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MOMR_PSD\MOMR 2020\MOMR 1220\PDF\For submission to DRD\2020-12-11\"/>
    </mc:Choice>
  </mc:AlternateContent>
  <bookViews>
    <workbookView xWindow="25260" yWindow="9912" windowWidth="24708" windowHeight="11328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11 - 1'!$A$1:$P$62</definedName>
    <definedName name="_xlnm.Print_Area" localSheetId="2">'Table 11 - 2'!$A$1:$P$62</definedName>
    <definedName name="_xlnm.Print_Area" localSheetId="3">'Table 11 - 3'!$A$1:$Q$28</definedName>
    <definedName name="_xlnm.Print_Area" localSheetId="4">'Table 11 - 4'!$A$1:$P$66</definedName>
    <definedName name="_xlnm.Print_Area" localSheetId="5">'Table 11 - 5'!$A$1:$N$46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<sst xmlns="http://schemas.openxmlformats.org/spreadsheetml/2006/main" count="332" uniqueCount="171">
  <si>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</si>
  <si>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</si>
  <si>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</si>
  <si>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</si>
  <si>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</si>
  <si>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</si>
  <si>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</si>
  <si>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</si>
  <si>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</si>
  <si>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</si>
  <si>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</si>
  <si>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</si>
  <si>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</si>
  <si>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</si>
  <si>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</si>
  <si>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</si>
  <si>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</si>
  <si>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</si>
  <si>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</si>
  <si>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</si>
  <si>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</si>
  <si>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</si>
  <si>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</si>
  <si>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</si>
  <si>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</si>
  <si>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</si>
  <si>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</si>
  <si>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</si>
  <si>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</si>
  <si>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</si>
  <si>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</si>
  <si>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</si>
  <si>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US</t>
  </si>
  <si>
    <t xml:space="preserve">  Canada</t>
  </si>
  <si>
    <t xml:space="preserve">  Mexico</t>
  </si>
  <si>
    <t xml:space="preserve">  Norway</t>
  </si>
  <si>
    <t xml:space="preserve">  UK</t>
  </si>
  <si>
    <t xml:space="preserve">  of which:</t>
  </si>
  <si>
    <t>Days of forward consumption in OECD, days</t>
  </si>
  <si>
    <t>3Q18</t>
  </si>
  <si>
    <t>4Q18</t>
  </si>
  <si>
    <t>Other Asia</t>
  </si>
  <si>
    <t>Table 11 - 1: World oil demand and supply balance, mb/d</t>
  </si>
  <si>
    <t>2017</t>
  </si>
  <si>
    <t>1Q19</t>
  </si>
  <si>
    <t>2Q19</t>
  </si>
  <si>
    <t>3Q19</t>
  </si>
  <si>
    <t>4Q19</t>
  </si>
  <si>
    <t>2018</t>
  </si>
  <si>
    <t>2019/18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</si>
  <si>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</si>
  <si>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</si>
  <si>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</si>
  <si>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</si>
  <si>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</si>
  <si>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</si>
  <si>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</si>
  <si>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</si>
  <si>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</si>
  <si>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</si>
  <si>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</si>
  <si>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</si>
  <si>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</si>
  <si>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</si>
  <si>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</si>
  <si>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</si>
  <si>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</si>
  <si>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</si>
  <si>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</si>
  <si>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</si>
  <si>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 xml:space="preserve">           ** Estimated data when Baker Hughes Incorporated did not report the data.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</si>
  <si>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</si>
  <si>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</si>
  <si>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</si>
  <si>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</si>
  <si>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</si>
  <si>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</si>
  <si>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</si>
  <si>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 xml:space="preserve">             This table shows only where changes have occurred.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</si>
  <si>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</si>
  <si>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</si>
  <si>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</si>
  <si>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</si>
  <si>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</si>
  <si>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</si>
  <si>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</si>
  <si>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</si>
  <si>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</si>
  <si>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</si>
  <si>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</si>
  <si>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</si>
  <si>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</si>
  <si>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</si>
  <si>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</si>
  <si>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</si>
  <si>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</si>
  <si>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</si>
  <si>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</si>
  <si>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</si>
  <si>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</si>
  <si>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</si>
  <si>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OECD oil stocks and oil on water</t>
  </si>
  <si>
    <t>Non-OPEC liquids production and OPEC NGLs</t>
  </si>
  <si>
    <t>Sources: Baker Hughes and OPEC.</t>
  </si>
  <si>
    <t>Table 11 - 5: World rig count, units</t>
  </si>
  <si>
    <t>1Q21</t>
  </si>
  <si>
    <t>2Q21</t>
  </si>
  <si>
    <t>3Q21</t>
  </si>
  <si>
    <t>4Q21</t>
  </si>
  <si>
    <t>(a) - (b)</t>
  </si>
  <si>
    <t>Note: Totals may not add up due to independent rounding.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</si>
  <si>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</si>
  <si>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</si>
  <si>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</si>
  <si>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</si>
  <si>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</si>
  <si>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</si>
  <si>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</si>
  <si>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</si>
  <si>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</si>
  <si>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</si>
  <si>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</si>
  <si>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</si>
  <si>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</si>
  <si>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</si>
  <si>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</si>
  <si>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</si>
  <si>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</si>
  <si>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</si>
  <si>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</si>
  <si>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</si>
  <si>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</si>
  <si>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</si>
  <si>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</si>
  <si>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</si>
  <si>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</si>
  <si>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</si>
  <si>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</si>
  <si>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</si>
  <si>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</si>
  <si>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</si>
  <si>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</si>
  <si>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Eurasia</t>
  </si>
  <si>
    <t>Total Non-OECD</t>
  </si>
  <si>
    <t>Non-OPEC production</t>
  </si>
  <si>
    <t>Non-OPEC supply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</si>
  <si>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</si>
  <si>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</si>
  <si>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</si>
  <si>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</si>
  <si>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</si>
  <si>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</si>
  <si>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</si>
  <si>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</si>
  <si>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Note: * Other Asia includes India and China</t>
  </si>
  <si>
    <t xml:space="preserve">           *** Data excludes onshore China and Eurasia. </t>
  </si>
  <si>
    <t>Table 11 - 4: Non-OPEC liquids production and OPEC natural gas liquids, mb/d*</t>
  </si>
  <si>
    <t>Monthly Oil Market Report, December 2020</t>
  </si>
  <si>
    <t>Note: * This compares Table 11 - 1 in this issue of the MOMR with Table 11 - 1 in the November 2020 issue.</t>
  </si>
  <si>
    <t xml:space="preserve">  of which US</t>
  </si>
  <si>
    <t xml:space="preserve">  of which Russia</t>
  </si>
  <si>
    <t xml:space="preserve">  of which other Eurasia</t>
  </si>
  <si>
    <t>(a) Total world demand</t>
  </si>
  <si>
    <t xml:space="preserve">     Y-o-y change</t>
  </si>
  <si>
    <t>Total Non-OPEC production</t>
  </si>
  <si>
    <t>Total Non-OPEC liquids production</t>
  </si>
  <si>
    <t>OPEC NGL + non-conventional oils</t>
  </si>
  <si>
    <t>(b) Total non-OPEC liquids production and OPEC NGLs</t>
  </si>
  <si>
    <t>20/19</t>
  </si>
  <si>
    <t>21/20</t>
  </si>
  <si>
    <t>Nov/Oct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</si>
</sst>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11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4"/>
      <color rgb="FFFF00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0"/>
      <color rgb="FFFF0000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rgb="FFED7D00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rgb="FF00B050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2"/>
      <color rgb="FF00B050"/>
      <name val="Arial"/>
      <family val="2"/>
      <scheme val="minor"/>
    </font>
    <font>
      <b/>
      <i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color rgb="FF00B050"/>
      <name val="Arial"/>
      <family val="2"/>
      <scheme val="minor"/>
    </font>
    <font>
      <b/>
      <sz val="12"/>
      <color theme="0" tint="-0.34998626667073579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2"/>
      <color rgb="FF008000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i/>
      <sz val="14"/>
      <color rgb="FF00A8EF"/>
      <name val="Arial"/>
      <family val="2"/>
      <scheme val="major"/>
    </font>
    <font>
      <b/>
      <sz val="14"/>
      <color theme="0"/>
      <name val="Arial"/>
      <family val="2"/>
      <scheme val="major"/>
    </font>
    <font>
      <i/>
      <sz val="12"/>
      <color rgb="FF00B050"/>
      <name val="Arial"/>
      <family val="2"/>
      <scheme val="minor"/>
    </font>
    <font>
      <i/>
      <sz val="12"/>
      <color rgb="FF008000"/>
      <name val="Arial"/>
      <family val="2"/>
      <scheme val="minor"/>
    </font>
    <font>
      <b/>
      <sz val="12"/>
      <color rgb="FF008000"/>
      <name val="Arial"/>
      <family val="2"/>
      <scheme val="minor"/>
    </font>
    <font>
      <b/>
      <u/>
      <sz val="16"/>
      <color rgb="FF00A8EF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/>
      <name val="Arial"/>
      <family val="2"/>
      <scheme val="minor"/>
    </font>
    <font>
      <sz val="16"/>
      <color rgb="FF00A8EF"/>
      <name val="Arial"/>
      <family val="2"/>
      <scheme val="minor"/>
    </font>
    <font>
      <sz val="16"/>
      <color theme="1" tint="0.499984740745262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color theme="0"/>
      <name val="Arial"/>
      <family val="2"/>
      <scheme val="minor"/>
    </font>
    <font>
      <sz val="16"/>
      <color theme="0" tint="-4.9989318521683403E-2"/>
      <name val="Arial"/>
      <family val="2"/>
      <scheme val="minor"/>
    </font>
    <font>
      <sz val="16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80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2" fillId="9" borderId="0" applyNumberFormat="0" applyBorder="0" applyAlignment="0" applyProtection="0"/>
    <xf numFmtId="0" fontId="23" fillId="26" borderId="4" applyNumberFormat="0" applyAlignment="0" applyProtection="0"/>
    <xf numFmtId="0" fontId="24" fillId="27" borderId="5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4" applyNumberFormat="0" applyAlignment="0" applyProtection="0"/>
    <xf numFmtId="0" fontId="31" fillId="0" borderId="9" applyNumberFormat="0" applyFill="0" applyAlignment="0" applyProtection="0"/>
    <xf numFmtId="0" fontId="32" fillId="28" borderId="0" applyNumberFormat="0" applyBorder="0" applyAlignment="0" applyProtection="0"/>
    <xf numFmtId="0" fontId="19" fillId="0" borderId="0"/>
    <xf numFmtId="0" fontId="2" fillId="29" borderId="10" applyNumberFormat="0" applyFont="0" applyAlignment="0" applyProtection="0"/>
    <xf numFmtId="0" fontId="33" fillId="26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</cellStyleXfs>
  <cellXfs count="374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16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8" fillId="0" borderId="0" xfId="2" applyFont="1" applyFill="1" applyAlignment="1">
      <alignment vertical="center" wrapText="1"/>
    </xf>
    <xf numFmtId="2" fontId="38" fillId="0" borderId="0" xfId="2" applyNumberFormat="1" applyFont="1" applyFill="1" applyAlignment="1">
      <alignment vertical="center" wrapText="1"/>
    </xf>
    <xf numFmtId="0" fontId="38" fillId="0" borderId="0" xfId="2" applyFont="1" applyFill="1" applyBorder="1" applyAlignment="1">
      <alignment vertical="center" wrapText="1"/>
    </xf>
    <xf numFmtId="0" fontId="39" fillId="0" borderId="0" xfId="2" applyFont="1" applyFill="1" applyAlignment="1">
      <alignment vertical="center" wrapText="1"/>
    </xf>
    <xf numFmtId="0" fontId="40" fillId="0" borderId="0" xfId="78" applyFont="1" applyFill="1" applyAlignment="1">
      <alignment vertical="center"/>
    </xf>
    <xf numFmtId="0" fontId="41" fillId="0" borderId="0" xfId="2" applyFont="1" applyFill="1" applyAlignment="1">
      <alignment horizontal="right" vertical="center" wrapText="1"/>
    </xf>
    <xf numFmtId="2" fontId="42" fillId="0" borderId="0" xfId="2" applyNumberFormat="1" applyFont="1" applyFill="1" applyAlignment="1">
      <alignment vertical="center"/>
    </xf>
    <xf numFmtId="0" fontId="43" fillId="0" borderId="0" xfId="2" applyFont="1" applyFill="1" applyAlignment="1">
      <alignment vertical="center" wrapText="1"/>
    </xf>
    <xf numFmtId="2" fontId="44" fillId="0" borderId="0" xfId="2" applyNumberFormat="1" applyFont="1" applyFill="1" applyAlignment="1">
      <alignment vertical="center"/>
    </xf>
    <xf numFmtId="0" fontId="43" fillId="0" borderId="0" xfId="2" applyFont="1" applyFill="1" applyBorder="1" applyAlignment="1">
      <alignment vertical="center" wrapText="1"/>
    </xf>
    <xf numFmtId="2" fontId="46" fillId="0" borderId="0" xfId="2" applyNumberFormat="1" applyFont="1" applyFill="1" applyAlignment="1">
      <alignment vertical="center"/>
    </xf>
    <xf numFmtId="0" fontId="47" fillId="0" borderId="0" xfId="2" applyFont="1" applyFill="1" applyAlignment="1">
      <alignment vertical="center" wrapText="1"/>
    </xf>
    <xf numFmtId="2" fontId="48" fillId="0" borderId="0" xfId="2" applyNumberFormat="1" applyFont="1" applyFill="1" applyBorder="1" applyAlignment="1">
      <alignment wrapText="1"/>
    </xf>
    <xf numFmtId="0" fontId="48" fillId="0" borderId="0" xfId="2" applyFont="1" applyFill="1" applyBorder="1" applyAlignment="1">
      <alignment horizontal="right" wrapText="1"/>
    </xf>
    <xf numFmtId="16" fontId="48" fillId="0" borderId="0" xfId="2" quotePrefix="1" applyNumberFormat="1" applyFont="1" applyFill="1" applyBorder="1" applyAlignment="1">
      <alignment wrapText="1"/>
    </xf>
    <xf numFmtId="0" fontId="49" fillId="0" borderId="0" xfId="2" quotePrefix="1" applyFont="1" applyFill="1" applyBorder="1" applyAlignment="1">
      <alignment horizontal="right" wrapText="1"/>
    </xf>
    <xf numFmtId="0" fontId="49" fillId="0" borderId="0" xfId="2" applyFont="1" applyFill="1" applyBorder="1" applyAlignment="1">
      <alignment horizontal="right" wrapText="1"/>
    </xf>
    <xf numFmtId="0" fontId="48" fillId="0" borderId="0" xfId="2" applyFont="1" applyFill="1" applyBorder="1" applyAlignment="1">
      <alignment wrapText="1"/>
    </xf>
    <xf numFmtId="0" fontId="50" fillId="0" borderId="0" xfId="2" quotePrefix="1" applyFont="1" applyFill="1" applyBorder="1" applyAlignment="1">
      <alignment horizontal="right" wrapText="1"/>
    </xf>
    <xf numFmtId="0" fontId="50" fillId="0" borderId="0" xfId="2" applyFont="1" applyFill="1" applyBorder="1" applyAlignment="1">
      <alignment horizontal="right" wrapText="1"/>
    </xf>
    <xf numFmtId="0" fontId="53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right" vertical="center" wrapText="1"/>
    </xf>
    <xf numFmtId="167" fontId="54" fillId="0" borderId="0" xfId="2" applyNumberFormat="1" applyFont="1" applyFill="1" applyBorder="1" applyAlignment="1">
      <alignment horizontal="right"/>
    </xf>
    <xf numFmtId="2" fontId="54" fillId="0" borderId="0" xfId="2" applyNumberFormat="1" applyFont="1" applyFill="1" applyBorder="1" applyAlignment="1">
      <alignment wrapText="1"/>
    </xf>
    <xf numFmtId="0" fontId="38" fillId="0" borderId="0" xfId="2" applyFont="1" applyFill="1" applyBorder="1" applyAlignment="1">
      <alignment wrapText="1"/>
    </xf>
    <xf numFmtId="2" fontId="53" fillId="0" borderId="0" xfId="2" applyNumberFormat="1" applyFont="1" applyFill="1" applyBorder="1" applyAlignment="1">
      <alignment wrapText="1"/>
    </xf>
    <xf numFmtId="2" fontId="41" fillId="0" borderId="0" xfId="2" applyNumberFormat="1" applyFont="1" applyFill="1" applyBorder="1" applyAlignment="1">
      <alignment horizontal="right" wrapText="1"/>
    </xf>
    <xf numFmtId="175" fontId="38" fillId="0" borderId="0" xfId="2" applyNumberFormat="1" applyFont="1" applyFill="1" applyBorder="1" applyAlignment="1">
      <alignment wrapText="1"/>
    </xf>
    <xf numFmtId="2" fontId="38" fillId="0" borderId="0" xfId="2" applyNumberFormat="1" applyFont="1" applyFill="1" applyBorder="1" applyAlignment="1">
      <alignment wrapText="1"/>
    </xf>
    <xf numFmtId="2" fontId="38" fillId="0" borderId="0" xfId="2" applyNumberFormat="1" applyFont="1" applyFill="1" applyBorder="1" applyAlignment="1">
      <alignment horizontal="right" wrapText="1"/>
    </xf>
    <xf numFmtId="167" fontId="38" fillId="0" borderId="0" xfId="2" applyNumberFormat="1" applyFont="1" applyFill="1" applyBorder="1" applyAlignment="1">
      <alignment wrapText="1"/>
    </xf>
    <xf numFmtId="2" fontId="55" fillId="0" borderId="0" xfId="2" quotePrefix="1" applyNumberFormat="1" applyFont="1" applyFill="1" applyBorder="1" applyAlignment="1">
      <alignment horizontal="right" wrapText="1"/>
    </xf>
    <xf numFmtId="0" fontId="46" fillId="0" borderId="0" xfId="2" applyFont="1" applyFill="1" applyBorder="1" applyAlignment="1">
      <alignment horizontal="right" wrapText="1"/>
    </xf>
    <xf numFmtId="0" fontId="56" fillId="0" borderId="0" xfId="2" applyFont="1" applyFill="1" applyBorder="1" applyAlignment="1">
      <alignment wrapText="1"/>
    </xf>
    <xf numFmtId="0" fontId="53" fillId="0" borderId="0" xfId="2" applyFont="1" applyFill="1" applyBorder="1" applyAlignment="1">
      <alignment wrapText="1"/>
    </xf>
    <xf numFmtId="0" fontId="41" fillId="0" borderId="0" xfId="2" applyFont="1" applyFill="1" applyBorder="1" applyAlignment="1">
      <alignment horizontal="right" wrapText="1"/>
    </xf>
    <xf numFmtId="175" fontId="41" fillId="0" borderId="0" xfId="2" applyNumberFormat="1" applyFont="1" applyFill="1" applyBorder="1" applyAlignment="1">
      <alignment horizontal="right" wrapText="1"/>
    </xf>
    <xf numFmtId="2" fontId="56" fillId="0" borderId="0" xfId="2" applyNumberFormat="1" applyFont="1" applyFill="1" applyBorder="1" applyAlignment="1">
      <alignment wrapText="1"/>
    </xf>
    <xf numFmtId="0" fontId="57" fillId="0" borderId="0" xfId="2" applyFont="1" applyFill="1" applyBorder="1" applyAlignment="1">
      <alignment wrapText="1"/>
    </xf>
    <xf numFmtId="0" fontId="59" fillId="0" borderId="0" xfId="2" applyFont="1" applyFill="1" applyBorder="1" applyAlignment="1">
      <alignment horizontal="right" wrapText="1"/>
    </xf>
    <xf numFmtId="2" fontId="60" fillId="0" borderId="0" xfId="2" applyNumberFormat="1" applyFont="1" applyFill="1" applyBorder="1" applyAlignment="1">
      <alignment wrapText="1"/>
    </xf>
    <xf numFmtId="167" fontId="60" fillId="0" borderId="0" xfId="2" applyNumberFormat="1" applyFont="1" applyFill="1" applyBorder="1" applyAlignment="1">
      <alignment wrapText="1"/>
    </xf>
    <xf numFmtId="167" fontId="38" fillId="0" borderId="0" xfId="2" applyNumberFormat="1" applyFont="1" applyFill="1" applyBorder="1" applyAlignment="1">
      <alignment horizontal="right" wrapText="1"/>
    </xf>
    <xf numFmtId="2" fontId="54" fillId="0" borderId="0" xfId="2" applyNumberFormat="1" applyFont="1" applyFill="1" applyBorder="1" applyAlignment="1"/>
    <xf numFmtId="167" fontId="38" fillId="0" borderId="0" xfId="2" applyNumberFormat="1" applyFont="1" applyFill="1" applyBorder="1" applyAlignment="1"/>
    <xf numFmtId="0" fontId="53" fillId="0" borderId="0" xfId="2" applyFont="1" applyFill="1" applyBorder="1" applyAlignment="1"/>
    <xf numFmtId="0" fontId="38" fillId="0" borderId="0" xfId="2" applyFont="1" applyFill="1" applyBorder="1" applyAlignment="1"/>
    <xf numFmtId="0" fontId="41" fillId="0" borderId="0" xfId="2" applyFont="1" applyFill="1" applyBorder="1" applyAlignment="1">
      <alignment horizontal="right"/>
    </xf>
    <xf numFmtId="0" fontId="54" fillId="0" borderId="0" xfId="2" applyFont="1" applyFill="1" applyBorder="1" applyAlignment="1">
      <alignment wrapText="1"/>
    </xf>
    <xf numFmtId="0" fontId="54" fillId="0" borderId="0" xfId="2" applyFont="1" applyFill="1" applyBorder="1" applyAlignment="1"/>
    <xf numFmtId="167" fontId="56" fillId="0" borderId="0" xfId="2" applyNumberFormat="1" applyFont="1" applyFill="1" applyBorder="1" applyAlignment="1">
      <alignment horizontal="right" wrapText="1"/>
    </xf>
    <xf numFmtId="167" fontId="48" fillId="0" borderId="0" xfId="2" applyNumberFormat="1" applyFont="1" applyFill="1" applyBorder="1" applyAlignment="1">
      <alignment wrapText="1"/>
    </xf>
    <xf numFmtId="2" fontId="57" fillId="0" borderId="0" xfId="2" applyNumberFormat="1" applyFont="1" applyFill="1" applyBorder="1" applyAlignment="1">
      <alignment wrapText="1"/>
    </xf>
    <xf numFmtId="2" fontId="38" fillId="0" borderId="0" xfId="2" applyNumberFormat="1" applyFont="1" applyFill="1" applyBorder="1" applyAlignment="1">
      <alignment vertical="center" wrapText="1"/>
    </xf>
    <xf numFmtId="167" fontId="38" fillId="0" borderId="0" xfId="2" applyNumberFormat="1" applyFont="1" applyFill="1" applyBorder="1" applyAlignment="1">
      <alignment vertical="center" wrapText="1"/>
    </xf>
    <xf numFmtId="2" fontId="63" fillId="0" borderId="0" xfId="2" applyNumberFormat="1" applyFont="1" applyFill="1" applyBorder="1" applyAlignment="1">
      <alignment horizontal="left"/>
    </xf>
    <xf numFmtId="2" fontId="64" fillId="0" borderId="0" xfId="2" applyNumberFormat="1" applyFont="1" applyFill="1" applyBorder="1" applyAlignment="1">
      <alignment horizontal="right" vertical="center" wrapText="1"/>
    </xf>
    <xf numFmtId="1" fontId="64" fillId="0" borderId="0" xfId="2" applyNumberFormat="1" applyFont="1" applyFill="1" applyBorder="1" applyAlignment="1">
      <alignment horizontal="right" vertical="center" wrapText="1"/>
    </xf>
    <xf numFmtId="167" fontId="61" fillId="0" borderId="0" xfId="2" applyNumberFormat="1" applyFont="1" applyFill="1" applyBorder="1" applyAlignment="1">
      <alignment horizontal="right" vertical="center" wrapText="1"/>
    </xf>
    <xf numFmtId="2" fontId="65" fillId="0" borderId="0" xfId="2" applyNumberFormat="1" applyFont="1" applyFill="1" applyBorder="1" applyAlignment="1">
      <alignment horizontal="right" vertical="center" wrapText="1"/>
    </xf>
    <xf numFmtId="0" fontId="61" fillId="0" borderId="0" xfId="2" applyFont="1" applyFill="1" applyBorder="1" applyAlignment="1">
      <alignment horizontal="right" vertical="center" wrapText="1"/>
    </xf>
    <xf numFmtId="167" fontId="38" fillId="0" borderId="0" xfId="2" applyNumberFormat="1" applyFont="1" applyFill="1" applyAlignment="1">
      <alignment vertical="center" wrapText="1"/>
    </xf>
    <xf numFmtId="0" fontId="67" fillId="0" borderId="0" xfId="2" applyFont="1" applyFill="1" applyAlignment="1">
      <alignment vertical="center" wrapText="1"/>
    </xf>
    <xf numFmtId="0" fontId="67" fillId="0" borderId="0" xfId="2" applyFont="1" applyFill="1" applyBorder="1" applyAlignment="1">
      <alignment vertical="center" wrapText="1"/>
    </xf>
    <xf numFmtId="2" fontId="68" fillId="0" borderId="0" xfId="2" applyNumberFormat="1" applyFont="1" applyFill="1" applyAlignment="1">
      <alignment horizontal="center" vertical="center" wrapText="1"/>
    </xf>
    <xf numFmtId="0" fontId="68" fillId="0" borderId="0" xfId="2" applyFont="1" applyFill="1" applyAlignment="1">
      <alignment vertical="center" wrapText="1"/>
    </xf>
    <xf numFmtId="0" fontId="68" fillId="0" borderId="0" xfId="2" applyFont="1" applyFill="1" applyBorder="1" applyAlignment="1">
      <alignment vertical="center" wrapText="1"/>
    </xf>
    <xf numFmtId="167" fontId="56" fillId="0" borderId="0" xfId="2" applyNumberFormat="1" applyFont="1" applyFill="1" applyBorder="1" applyAlignment="1"/>
    <xf numFmtId="167" fontId="48" fillId="0" borderId="0" xfId="2" applyNumberFormat="1" applyFont="1" applyFill="1" applyBorder="1" applyAlignment="1">
      <alignment horizontal="right" wrapText="1"/>
    </xf>
    <xf numFmtId="2" fontId="48" fillId="0" borderId="0" xfId="2" applyNumberFormat="1" applyFont="1" applyFill="1" applyBorder="1" applyAlignment="1"/>
    <xf numFmtId="1" fontId="61" fillId="0" borderId="0" xfId="72" applyNumberFormat="1" applyFont="1" applyFill="1" applyBorder="1" applyAlignment="1">
      <alignment horizontal="center"/>
    </xf>
    <xf numFmtId="2" fontId="62" fillId="0" borderId="0" xfId="2" applyNumberFormat="1" applyFont="1" applyFill="1" applyBorder="1" applyAlignment="1">
      <alignment wrapText="1"/>
    </xf>
    <xf numFmtId="0" fontId="38" fillId="0" borderId="0" xfId="3" applyNumberFormat="1" applyFont="1" applyFill="1" applyBorder="1" applyAlignment="1"/>
    <xf numFmtId="0" fontId="38" fillId="0" borderId="0" xfId="3" applyFont="1" applyFill="1" applyBorder="1" applyAlignment="1">
      <alignment wrapText="1"/>
    </xf>
    <xf numFmtId="0" fontId="70" fillId="0" borderId="0" xfId="3" applyNumberFormat="1" applyFont="1" applyFill="1" applyBorder="1" applyAlignment="1"/>
    <xf numFmtId="0" fontId="71" fillId="0" borderId="0" xfId="3" applyNumberFormat="1" applyFont="1" applyFill="1" applyBorder="1" applyAlignment="1"/>
    <xf numFmtId="2" fontId="70" fillId="0" borderId="0" xfId="3" applyNumberFormat="1" applyFont="1" applyFill="1" applyBorder="1" applyAlignment="1"/>
    <xf numFmtId="0" fontId="72" fillId="0" borderId="0" xfId="3" applyNumberFormat="1" applyFont="1" applyFill="1" applyBorder="1" applyAlignment="1"/>
    <xf numFmtId="0" fontId="38" fillId="0" borderId="0" xfId="3" applyFont="1" applyFill="1" applyBorder="1" applyAlignment="1"/>
    <xf numFmtId="2" fontId="38" fillId="0" borderId="0" xfId="3" applyNumberFormat="1" applyFont="1" applyFill="1" applyBorder="1" applyAlignment="1">
      <alignment horizontal="right"/>
    </xf>
    <xf numFmtId="2" fontId="42" fillId="0" borderId="0" xfId="2" applyNumberFormat="1" applyFont="1" applyFill="1" applyBorder="1" applyAlignment="1"/>
    <xf numFmtId="0" fontId="70" fillId="0" borderId="0" xfId="3" applyNumberFormat="1" applyFont="1" applyFill="1" applyBorder="1" applyAlignment="1">
      <alignment horizontal="centerContinuous"/>
    </xf>
    <xf numFmtId="2" fontId="70" fillId="0" borderId="0" xfId="3" applyNumberFormat="1" applyFont="1" applyFill="1" applyBorder="1" applyAlignment="1">
      <alignment horizontal="centerContinuous"/>
    </xf>
    <xf numFmtId="0" fontId="72" fillId="0" borderId="0" xfId="3" applyNumberFormat="1" applyFont="1" applyFill="1" applyBorder="1" applyAlignment="1">
      <alignment horizontal="centerContinuous"/>
    </xf>
    <xf numFmtId="0" fontId="73" fillId="0" borderId="0" xfId="3" applyFont="1" applyFill="1" applyBorder="1" applyAlignment="1">
      <alignment horizontal="centerContinuous"/>
    </xf>
    <xf numFmtId="2" fontId="74" fillId="0" borderId="0" xfId="3" applyNumberFormat="1" applyFont="1" applyFill="1" applyBorder="1" applyAlignment="1"/>
    <xf numFmtId="2" fontId="44" fillId="0" borderId="0" xfId="2" applyNumberFormat="1" applyFont="1" applyFill="1" applyBorder="1" applyAlignment="1"/>
    <xf numFmtId="2" fontId="44" fillId="0" borderId="0" xfId="3" applyNumberFormat="1" applyFont="1" applyFill="1" applyBorder="1" applyAlignment="1"/>
    <xf numFmtId="0" fontId="43" fillId="0" borderId="0" xfId="3" applyNumberFormat="1" applyFont="1" applyFill="1" applyBorder="1" applyAlignment="1">
      <alignment horizontal="right"/>
    </xf>
    <xf numFmtId="2" fontId="51" fillId="0" borderId="0" xfId="3" quotePrefix="1" applyNumberFormat="1" applyFont="1" applyFill="1" applyBorder="1" applyAlignment="1">
      <alignment horizontal="right" wrapText="1"/>
    </xf>
    <xf numFmtId="0" fontId="38" fillId="0" borderId="0" xfId="3" applyNumberFormat="1" applyFont="1" applyFill="1" applyBorder="1" applyAlignment="1">
      <alignment horizontal="right"/>
    </xf>
    <xf numFmtId="0" fontId="43" fillId="0" borderId="0" xfId="3" applyNumberFormat="1" applyFont="1" applyFill="1" applyBorder="1" applyAlignment="1"/>
    <xf numFmtId="2" fontId="51" fillId="0" borderId="0" xfId="3" applyNumberFormat="1" applyFont="1" applyFill="1" applyBorder="1" applyAlignment="1">
      <alignment horizontal="right" wrapText="1"/>
    </xf>
    <xf numFmtId="0" fontId="38" fillId="5" borderId="0" xfId="3" applyNumberFormat="1" applyFont="1" applyFill="1" applyBorder="1" applyAlignment="1"/>
    <xf numFmtId="0" fontId="48" fillId="0" borderId="0" xfId="3" applyNumberFormat="1" applyFont="1" applyFill="1" applyBorder="1" applyAlignment="1"/>
    <xf numFmtId="0" fontId="48" fillId="5" borderId="0" xfId="3" applyNumberFormat="1" applyFont="1" applyFill="1" applyBorder="1" applyAlignment="1"/>
    <xf numFmtId="2" fontId="48" fillId="0" borderId="0" xfId="3" applyNumberFormat="1" applyFont="1" applyFill="1" applyBorder="1" applyAlignment="1"/>
    <xf numFmtId="2" fontId="38" fillId="0" borderId="0" xfId="3" applyNumberFormat="1" applyFont="1" applyFill="1" applyBorder="1" applyAlignment="1"/>
    <xf numFmtId="2" fontId="48" fillId="5" borderId="0" xfId="3" applyNumberFormat="1" applyFont="1" applyFill="1" applyBorder="1" applyAlignment="1"/>
    <xf numFmtId="2" fontId="45" fillId="0" borderId="0" xfId="2" applyNumberFormat="1" applyFont="1" applyFill="1" applyAlignment="1">
      <alignment horizontal="left"/>
    </xf>
    <xf numFmtId="168" fontId="48" fillId="0" borderId="0" xfId="3" applyNumberFormat="1" applyFont="1" applyFill="1" applyBorder="1" applyAlignment="1">
      <alignment horizontal="left" wrapText="1"/>
    </xf>
    <xf numFmtId="4" fontId="70" fillId="0" borderId="0" xfId="3" applyNumberFormat="1" applyFont="1" applyFill="1" applyBorder="1" applyAlignment="1">
      <alignment horizontal="right"/>
    </xf>
    <xf numFmtId="0" fontId="70" fillId="0" borderId="0" xfId="3" applyFont="1" applyFill="1" applyBorder="1" applyAlignment="1"/>
    <xf numFmtId="4" fontId="72" fillId="0" borderId="0" xfId="3" applyNumberFormat="1" applyFont="1" applyFill="1" applyBorder="1" applyAlignment="1"/>
    <xf numFmtId="165" fontId="48" fillId="0" borderId="0" xfId="3" applyNumberFormat="1" applyFont="1" applyFill="1" applyBorder="1" applyAlignment="1">
      <alignment horizontal="left"/>
    </xf>
    <xf numFmtId="168" fontId="62" fillId="0" borderId="0" xfId="0" applyNumberFormat="1" applyFont="1" applyFill="1" applyBorder="1" applyAlignment="1">
      <alignment horizontal="left"/>
    </xf>
    <xf numFmtId="2" fontId="70" fillId="0" borderId="0" xfId="3" applyNumberFormat="1" applyFont="1" applyFill="1" applyBorder="1" applyAlignment="1">
      <alignment horizontal="left"/>
    </xf>
    <xf numFmtId="0" fontId="76" fillId="0" borderId="0" xfId="3" applyFont="1" applyFill="1" applyBorder="1" applyAlignment="1">
      <alignment wrapText="1"/>
    </xf>
    <xf numFmtId="0" fontId="77" fillId="0" borderId="0" xfId="3" applyFont="1" applyFill="1" applyBorder="1" applyAlignment="1">
      <alignment wrapText="1"/>
    </xf>
    <xf numFmtId="4" fontId="70" fillId="0" borderId="0" xfId="3" applyNumberFormat="1" applyFont="1" applyFill="1" applyBorder="1" applyAlignment="1"/>
    <xf numFmtId="0" fontId="77" fillId="0" borderId="0" xfId="3" applyFont="1" applyFill="1" applyBorder="1" applyAlignment="1"/>
    <xf numFmtId="166" fontId="38" fillId="0" borderId="0" xfId="3" applyNumberFormat="1" applyFont="1" applyFill="1" applyBorder="1" applyAlignment="1">
      <alignment wrapText="1"/>
    </xf>
    <xf numFmtId="166" fontId="38" fillId="0" borderId="0" xfId="3" applyNumberFormat="1" applyFont="1" applyFill="1" applyBorder="1" applyAlignment="1"/>
    <xf numFmtId="0" fontId="70" fillId="0" borderId="0" xfId="3" applyFont="1" applyFill="1" applyBorder="1" applyAlignment="1">
      <alignment wrapText="1"/>
    </xf>
    <xf numFmtId="2" fontId="70" fillId="0" borderId="0" xfId="3" applyNumberFormat="1" applyFont="1" applyFill="1" applyBorder="1" applyAlignment="1">
      <alignment wrapText="1"/>
    </xf>
    <xf numFmtId="2" fontId="78" fillId="0" borderId="0" xfId="3" applyNumberFormat="1" applyFont="1" applyFill="1" applyBorder="1" applyAlignment="1">
      <alignment wrapText="1"/>
    </xf>
    <xf numFmtId="4" fontId="78" fillId="0" borderId="0" xfId="3" applyNumberFormat="1" applyFont="1" applyFill="1" applyBorder="1" applyAlignment="1"/>
    <xf numFmtId="4" fontId="78" fillId="0" borderId="0" xfId="3" applyNumberFormat="1" applyFont="1" applyFill="1" applyBorder="1" applyAlignment="1">
      <alignment horizontal="right"/>
    </xf>
    <xf numFmtId="0" fontId="78" fillId="0" borderId="0" xfId="3" applyNumberFormat="1" applyFont="1" applyFill="1" applyBorder="1" applyAlignment="1"/>
    <xf numFmtId="2" fontId="70" fillId="0" borderId="0" xfId="3" applyNumberFormat="1" applyFont="1" applyFill="1" applyBorder="1" applyAlignment="1">
      <alignment horizontal="right"/>
    </xf>
    <xf numFmtId="1" fontId="78" fillId="0" borderId="0" xfId="3" applyNumberFormat="1" applyFont="1" applyFill="1" applyBorder="1" applyAlignment="1"/>
    <xf numFmtId="2" fontId="78" fillId="0" borderId="0" xfId="3" applyNumberFormat="1" applyFont="1" applyFill="1" applyBorder="1" applyAlignment="1"/>
    <xf numFmtId="2" fontId="72" fillId="0" borderId="0" xfId="3" applyNumberFormat="1" applyFont="1" applyFill="1" applyBorder="1" applyAlignment="1"/>
    <xf numFmtId="2" fontId="66" fillId="0" borderId="0" xfId="2" applyNumberFormat="1" applyFont="1" applyFill="1" applyBorder="1" applyAlignment="1"/>
    <xf numFmtId="0" fontId="38" fillId="0" borderId="0" xfId="2" applyFont="1" applyFill="1" applyBorder="1" applyAlignment="1">
      <alignment vertical="center"/>
    </xf>
    <xf numFmtId="0" fontId="51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right"/>
    </xf>
    <xf numFmtId="0" fontId="52" fillId="0" borderId="0" xfId="2" applyFont="1" applyFill="1" applyBorder="1" applyAlignment="1">
      <alignment vertical="center"/>
    </xf>
    <xf numFmtId="3" fontId="38" fillId="0" borderId="0" xfId="2" applyNumberFormat="1" applyFont="1" applyFill="1" applyBorder="1" applyAlignment="1"/>
    <xf numFmtId="1" fontId="38" fillId="0" borderId="0" xfId="2" applyNumberFormat="1" applyFont="1" applyFill="1" applyBorder="1" applyAlignment="1"/>
    <xf numFmtId="3" fontId="48" fillId="0" borderId="0" xfId="2" applyNumberFormat="1" applyFont="1" applyFill="1" applyBorder="1" applyAlignment="1">
      <alignment horizontal="right"/>
    </xf>
    <xf numFmtId="3" fontId="38" fillId="0" borderId="0" xfId="2" applyNumberFormat="1" applyFont="1" applyFill="1" applyBorder="1" applyAlignment="1">
      <alignment horizontal="right"/>
    </xf>
    <xf numFmtId="3" fontId="48" fillId="0" borderId="0" xfId="2" applyNumberFormat="1" applyFont="1" applyFill="1" applyBorder="1" applyAlignment="1"/>
    <xf numFmtId="0" fontId="80" fillId="0" borderId="0" xfId="2" applyFont="1" applyFill="1" applyBorder="1" applyAlignment="1"/>
    <xf numFmtId="0" fontId="81" fillId="0" borderId="0" xfId="0" applyFont="1" applyFill="1" applyBorder="1" applyAlignment="1"/>
    <xf numFmtId="0" fontId="82" fillId="0" borderId="0" xfId="2" applyFont="1" applyFill="1" applyBorder="1" applyAlignment="1"/>
    <xf numFmtId="0" fontId="66" fillId="0" borderId="0" xfId="2" applyFont="1" applyFill="1" applyBorder="1" applyAlignment="1">
      <alignment horizontal="right"/>
    </xf>
    <xf numFmtId="0" fontId="82" fillId="6" borderId="0" xfId="2" applyFont="1" applyFill="1" applyBorder="1" applyAlignment="1">
      <alignment wrapText="1"/>
    </xf>
    <xf numFmtId="3" fontId="82" fillId="6" borderId="0" xfId="2" applyNumberFormat="1" applyFont="1" applyFill="1" applyBorder="1" applyAlignment="1">
      <alignment wrapText="1"/>
    </xf>
    <xf numFmtId="2" fontId="83" fillId="33" borderId="0" xfId="2" applyNumberFormat="1" applyFont="1" applyFill="1" applyBorder="1" applyAlignment="1">
      <alignment wrapText="1"/>
    </xf>
    <xf numFmtId="0" fontId="61" fillId="0" borderId="0" xfId="0" applyFont="1"/>
    <xf numFmtId="0" fontId="85" fillId="0" borderId="0" xfId="78" applyFont="1"/>
    <xf numFmtId="176" fontId="66" fillId="30" borderId="0" xfId="0" applyNumberFormat="1" applyFont="1" applyFill="1" applyBorder="1"/>
    <xf numFmtId="176" fontId="69" fillId="30" borderId="0" xfId="0" applyNumberFormat="1" applyFont="1" applyFill="1" applyBorder="1"/>
    <xf numFmtId="0" fontId="86" fillId="0" borderId="0" xfId="78" applyFont="1"/>
    <xf numFmtId="0" fontId="75" fillId="0" borderId="0" xfId="0" applyFont="1"/>
    <xf numFmtId="0" fontId="63" fillId="0" borderId="0" xfId="0" applyFont="1"/>
    <xf numFmtId="0" fontId="87" fillId="0" borderId="0" xfId="3" applyNumberFormat="1" applyFont="1" applyFill="1" applyBorder="1" applyAlignment="1"/>
    <xf numFmtId="0" fontId="88" fillId="0" borderId="0" xfId="3" applyNumberFormat="1" applyFont="1" applyFill="1" applyBorder="1" applyAlignment="1"/>
    <xf numFmtId="2" fontId="88" fillId="0" borderId="0" xfId="3" applyNumberFormat="1" applyFont="1" applyFill="1" applyBorder="1" applyAlignment="1"/>
    <xf numFmtId="2" fontId="87" fillId="0" borderId="0" xfId="3" applyNumberFormat="1" applyFont="1" applyFill="1" applyBorder="1" applyAlignment="1"/>
    <xf numFmtId="0" fontId="89" fillId="0" borderId="0" xfId="3" applyNumberFormat="1" applyFont="1" applyFill="1" applyBorder="1" applyAlignment="1"/>
    <xf numFmtId="0" fontId="89" fillId="0" borderId="0" xfId="3" applyFont="1" applyFill="1" applyBorder="1" applyAlignment="1">
      <alignment wrapText="1"/>
    </xf>
    <xf numFmtId="167" fontId="89" fillId="0" borderId="0" xfId="3" applyNumberFormat="1" applyFont="1" applyFill="1" applyBorder="1" applyAlignment="1"/>
    <xf numFmtId="0" fontId="90" fillId="0" borderId="0" xfId="3" applyFont="1" applyFill="1" applyBorder="1" applyAlignment="1">
      <alignment wrapText="1"/>
    </xf>
    <xf numFmtId="2" fontId="83" fillId="31" borderId="0" xfId="2" applyNumberFormat="1" applyFont="1" applyFill="1" applyBorder="1" applyAlignment="1">
      <alignment wrapText="1"/>
    </xf>
    <xf numFmtId="2" fontId="83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83" fillId="33" borderId="0" xfId="2" applyFont="1" applyFill="1" applyBorder="1" applyAlignment="1"/>
    <xf numFmtId="3" fontId="83" fillId="33" borderId="0" xfId="2" applyNumberFormat="1" applyFont="1" applyFill="1" applyBorder="1" applyAlignment="1">
      <alignment horizontal="right"/>
    </xf>
    <xf numFmtId="3" fontId="83" fillId="33" borderId="0" xfId="2" applyNumberFormat="1" applyFont="1" applyFill="1" applyBorder="1" applyAlignment="1"/>
    <xf numFmtId="1" fontId="80" fillId="0" borderId="0" xfId="10" applyNumberFormat="1" applyFont="1" applyFill="1" applyBorder="1" applyAlignment="1"/>
    <xf numFmtId="1" fontId="80" fillId="0" borderId="0" xfId="10" applyNumberFormat="1" applyFont="1" applyFill="1" applyBorder="1" applyAlignment="1">
      <alignment horizontal="right"/>
    </xf>
    <xf numFmtId="0" fontId="80" fillId="0" borderId="0" xfId="2" applyFont="1" applyFill="1" applyBorder="1" applyAlignment="1">
      <alignment vertical="center" wrapText="1"/>
    </xf>
    <xf numFmtId="2" fontId="91" fillId="0" borderId="0" xfId="2" applyNumberFormat="1" applyFont="1" applyFill="1" applyBorder="1" applyAlignment="1">
      <alignment vertical="center"/>
    </xf>
    <xf numFmtId="0" fontId="80" fillId="0" borderId="0" xfId="3" applyFont="1" applyFill="1" applyBorder="1" applyAlignment="1">
      <alignment horizontal="right"/>
    </xf>
    <xf numFmtId="0" fontId="79" fillId="0" borderId="0" xfId="3" applyFont="1" applyFill="1" applyBorder="1" applyAlignment="1">
      <alignment horizontal="right"/>
    </xf>
    <xf numFmtId="0" fontId="80" fillId="0" borderId="0" xfId="3" applyFont="1" applyFill="1" applyBorder="1" applyAlignment="1"/>
    <xf numFmtId="1" fontId="92" fillId="0" borderId="0" xfId="10" applyNumberFormat="1" applyFont="1" applyFill="1" applyBorder="1" applyAlignment="1">
      <alignment horizontal="left"/>
    </xf>
    <xf numFmtId="1" fontId="79" fillId="0" borderId="0" xfId="10" applyNumberFormat="1" applyFont="1" applyFill="1" applyBorder="1" applyAlignment="1">
      <alignment horizontal="right"/>
    </xf>
    <xf numFmtId="1" fontId="79" fillId="0" borderId="0" xfId="10" applyNumberFormat="1" applyFont="1" applyFill="1" applyBorder="1" applyAlignment="1"/>
    <xf numFmtId="1" fontId="93" fillId="0" borderId="0" xfId="10" applyNumberFormat="1" applyFont="1" applyFill="1" applyBorder="1" applyAlignment="1"/>
    <xf numFmtId="1" fontId="44" fillId="0" borderId="0" xfId="10" applyNumberFormat="1" applyFont="1" applyFill="1" applyBorder="1" applyAlignment="1">
      <alignment horizontal="right"/>
    </xf>
    <xf numFmtId="1" fontId="93" fillId="0" borderId="0" xfId="10" applyNumberFormat="1" applyFont="1" applyFill="1" applyBorder="1" applyAlignment="1">
      <alignment horizontal="right"/>
    </xf>
    <xf numFmtId="2" fontId="93" fillId="0" borderId="0" xfId="2" applyNumberFormat="1" applyFont="1" applyFill="1" applyBorder="1" applyAlignment="1">
      <alignment horizontal="right" wrapText="1"/>
    </xf>
    <xf numFmtId="167" fontId="93" fillId="0" borderId="0" xfId="2" applyNumberFormat="1" applyFont="1" applyFill="1" applyBorder="1" applyAlignment="1">
      <alignment horizontal="right" wrapText="1"/>
    </xf>
    <xf numFmtId="167" fontId="80" fillId="0" borderId="0" xfId="2" applyNumberFormat="1" applyFont="1" applyFill="1" applyBorder="1" applyAlignment="1">
      <alignment horizontal="right" wrapText="1"/>
    </xf>
    <xf numFmtId="3" fontId="80" fillId="0" borderId="0" xfId="11" applyNumberFormat="1" applyFont="1" applyFill="1" applyBorder="1" applyAlignment="1">
      <alignment horizontal="right"/>
    </xf>
    <xf numFmtId="1" fontId="81" fillId="0" borderId="0" xfId="10" applyNumberFormat="1" applyFont="1" applyFill="1" applyBorder="1" applyAlignment="1"/>
    <xf numFmtId="1" fontId="80" fillId="0" borderId="0" xfId="11" applyNumberFormat="1" applyFont="1" applyFill="1" applyBorder="1" applyAlignment="1">
      <alignment horizontal="right"/>
    </xf>
    <xf numFmtId="3" fontId="94" fillId="0" borderId="0" xfId="11" applyNumberFormat="1" applyFont="1" applyFill="1" applyBorder="1" applyAlignment="1">
      <alignment horizontal="right"/>
    </xf>
    <xf numFmtId="1" fontId="94" fillId="0" borderId="0" xfId="10" applyNumberFormat="1" applyFont="1" applyFill="1" applyBorder="1" applyAlignment="1">
      <alignment horizontal="right"/>
    </xf>
    <xf numFmtId="1" fontId="66" fillId="0" borderId="0" xfId="10" applyNumberFormat="1" applyFont="1" applyFill="1" applyBorder="1" applyAlignment="1">
      <alignment horizontal="right"/>
    </xf>
    <xf numFmtId="1" fontId="95" fillId="0" borderId="0" xfId="10" applyNumberFormat="1" applyFont="1" applyFill="1" applyBorder="1" applyAlignment="1">
      <alignment horizontal="right"/>
    </xf>
    <xf numFmtId="49" fontId="66" fillId="0" borderId="0" xfId="10" applyNumberFormat="1" applyFont="1" applyFill="1" applyBorder="1" applyAlignment="1">
      <alignment horizontal="right"/>
    </xf>
    <xf numFmtId="49" fontId="66" fillId="0" borderId="0" xfId="10" quotePrefix="1" applyNumberFormat="1" applyFont="1" applyFill="1" applyBorder="1" applyAlignment="1">
      <alignment horizontal="right"/>
    </xf>
    <xf numFmtId="174" fontId="66" fillId="0" borderId="0" xfId="10" quotePrefix="1" applyNumberFormat="1" applyFont="1" applyFill="1" applyBorder="1" applyAlignment="1">
      <alignment horizontal="right"/>
    </xf>
    <xf numFmtId="167" fontId="83" fillId="33" borderId="0" xfId="3" applyNumberFormat="1" applyFont="1" applyFill="1" applyBorder="1" applyAlignment="1">
      <alignment horizontal="right"/>
    </xf>
    <xf numFmtId="2" fontId="66" fillId="0" borderId="0" xfId="3" applyNumberFormat="1" applyFont="1" applyFill="1" applyBorder="1" applyAlignment="1">
      <alignment horizontal="right"/>
    </xf>
    <xf numFmtId="2" fontId="95" fillId="0" borderId="0" xfId="3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>
      <alignment horizontal="right"/>
    </xf>
    <xf numFmtId="0" fontId="66" fillId="0" borderId="0" xfId="3" quotePrefix="1" applyNumberFormat="1" applyFont="1" applyFill="1" applyBorder="1" applyAlignment="1">
      <alignment horizontal="right"/>
    </xf>
    <xf numFmtId="2" fontId="83" fillId="33" borderId="0" xfId="2" applyNumberFormat="1" applyFont="1" applyFill="1" applyBorder="1" applyAlignment="1"/>
    <xf numFmtId="0" fontId="84" fillId="33" borderId="0" xfId="2" applyFont="1" applyFill="1" applyBorder="1" applyAlignment="1"/>
    <xf numFmtId="0" fontId="96" fillId="33" borderId="0" xfId="2" applyFont="1" applyFill="1" applyBorder="1" applyAlignment="1">
      <alignment horizontal="right"/>
    </xf>
    <xf numFmtId="0" fontId="96" fillId="33" borderId="0" xfId="3" applyNumberFormat="1" applyFont="1" applyFill="1" applyBorder="1" applyAlignment="1">
      <alignment horizontal="right"/>
    </xf>
    <xf numFmtId="0" fontId="96" fillId="33" borderId="0" xfId="3" quotePrefix="1" applyNumberFormat="1" applyFont="1" applyFill="1" applyBorder="1" applyAlignment="1">
      <alignment horizontal="right"/>
    </xf>
    <xf numFmtId="49" fontId="96" fillId="33" borderId="0" xfId="10" applyNumberFormat="1" applyFont="1" applyFill="1" applyBorder="1" applyAlignment="1">
      <alignment horizontal="right"/>
    </xf>
    <xf numFmtId="49" fontId="96" fillId="33" borderId="0" xfId="10" quotePrefix="1" applyNumberFormat="1" applyFont="1" applyFill="1" applyBorder="1" applyAlignment="1">
      <alignment horizontal="right"/>
    </xf>
    <xf numFmtId="174" fontId="96" fillId="33" borderId="0" xfId="10" quotePrefix="1" applyNumberFormat="1" applyFont="1" applyFill="1" applyBorder="1" applyAlignment="1">
      <alignment horizontal="right"/>
    </xf>
    <xf numFmtId="2" fontId="64" fillId="0" borderId="0" xfId="2" applyNumberFormat="1" applyFont="1" applyFill="1" applyBorder="1" applyAlignment="1">
      <alignment horizontal="right" vertical="center"/>
    </xf>
    <xf numFmtId="0" fontId="82" fillId="6" borderId="13" xfId="2" applyFont="1" applyFill="1" applyBorder="1" applyAlignment="1">
      <alignment wrapText="1"/>
    </xf>
    <xf numFmtId="3" fontId="83" fillId="33" borderId="13" xfId="2" applyNumberFormat="1" applyFont="1" applyFill="1" applyBorder="1" applyAlignment="1">
      <alignment horizontal="right"/>
    </xf>
    <xf numFmtId="3" fontId="82" fillId="6" borderId="13" xfId="2" applyNumberFormat="1" applyFont="1" applyFill="1" applyBorder="1" applyAlignment="1">
      <alignment wrapText="1"/>
    </xf>
    <xf numFmtId="3" fontId="83" fillId="33" borderId="13" xfId="2" applyNumberFormat="1" applyFont="1" applyFill="1" applyBorder="1" applyAlignment="1"/>
    <xf numFmtId="2" fontId="83" fillId="33" borderId="16" xfId="2" applyNumberFormat="1" applyFont="1" applyFill="1" applyBorder="1" applyAlignment="1">
      <alignment wrapText="1"/>
    </xf>
    <xf numFmtId="3" fontId="83" fillId="33" borderId="16" xfId="2" applyNumberFormat="1" applyFont="1" applyFill="1" applyBorder="1" applyAlignment="1">
      <alignment horizontal="right"/>
    </xf>
    <xf numFmtId="167" fontId="83" fillId="33" borderId="17" xfId="3" applyNumberFormat="1" applyFont="1" applyFill="1" applyBorder="1" applyAlignment="1">
      <alignment horizontal="right"/>
    </xf>
    <xf numFmtId="3" fontId="83" fillId="33" borderId="17" xfId="2" applyNumberFormat="1" applyFont="1" applyFill="1" applyBorder="1" applyAlignment="1">
      <alignment horizontal="right"/>
    </xf>
    <xf numFmtId="3" fontId="83" fillId="33" borderId="18" xfId="2" applyNumberFormat="1" applyFont="1" applyFill="1" applyBorder="1" applyAlignment="1">
      <alignment horizontal="right"/>
    </xf>
    <xf numFmtId="0" fontId="73" fillId="0" borderId="0" xfId="2" applyFont="1" applyFill="1" applyBorder="1" applyAlignment="1">
      <alignment wrapText="1"/>
    </xf>
    <xf numFmtId="167" fontId="73" fillId="0" borderId="0" xfId="2" applyNumberFormat="1" applyFont="1" applyFill="1" applyBorder="1" applyAlignment="1">
      <alignment wrapText="1"/>
    </xf>
    <xf numFmtId="167" fontId="97" fillId="0" borderId="0" xfId="2" applyNumberFormat="1" applyFont="1" applyFill="1" applyBorder="1" applyAlignment="1">
      <alignment horizontal="right"/>
    </xf>
    <xf numFmtId="2" fontId="97" fillId="0" borderId="0" xfId="2" applyNumberFormat="1" applyFont="1" applyFill="1" applyBorder="1" applyAlignment="1">
      <alignment wrapText="1"/>
    </xf>
    <xf numFmtId="2" fontId="41" fillId="0" borderId="0" xfId="2" applyNumberFormat="1" applyFont="1" applyFill="1" applyBorder="1" applyAlignment="1">
      <alignment wrapText="1"/>
    </xf>
    <xf numFmtId="175" fontId="73" fillId="0" borderId="0" xfId="2" applyNumberFormat="1" applyFont="1" applyFill="1" applyBorder="1" applyAlignment="1">
      <alignment wrapText="1"/>
    </xf>
    <xf numFmtId="167" fontId="57" fillId="0" borderId="0" xfId="2" applyNumberFormat="1" applyFont="1" applyFill="1" applyBorder="1" applyAlignment="1">
      <alignment horizontal="right"/>
    </xf>
    <xf numFmtId="2" fontId="58" fillId="0" borderId="0" xfId="2" applyNumberFormat="1" applyFont="1" applyFill="1" applyBorder="1" applyAlignment="1">
      <alignment wrapText="1"/>
    </xf>
    <xf numFmtId="2" fontId="59" fillId="0" borderId="0" xfId="2" applyNumberFormat="1" applyFont="1" applyFill="1" applyBorder="1" applyAlignment="1">
      <alignment horizontal="right" wrapText="1"/>
    </xf>
    <xf numFmtId="175" fontId="48" fillId="0" borderId="0" xfId="2" applyNumberFormat="1" applyFont="1" applyFill="1" applyBorder="1" applyAlignment="1">
      <alignment wrapText="1"/>
    </xf>
    <xf numFmtId="167" fontId="73" fillId="0" borderId="0" xfId="2" applyNumberFormat="1" applyFont="1" applyFill="1" applyBorder="1" applyAlignment="1">
      <alignment horizontal="right" wrapText="1"/>
    </xf>
    <xf numFmtId="167" fontId="98" fillId="0" borderId="0" xfId="2" applyNumberFormat="1" applyFont="1" applyFill="1" applyBorder="1" applyAlignment="1">
      <alignment wrapText="1"/>
    </xf>
    <xf numFmtId="2" fontId="98" fillId="0" borderId="0" xfId="2" applyNumberFormat="1" applyFont="1" applyFill="1" applyBorder="1" applyAlignment="1">
      <alignment wrapText="1"/>
    </xf>
    <xf numFmtId="2" fontId="97" fillId="0" borderId="0" xfId="2" applyNumberFormat="1" applyFont="1" applyFill="1" applyBorder="1" applyAlignment="1"/>
    <xf numFmtId="2" fontId="41" fillId="0" borderId="0" xfId="2" applyNumberFormat="1" applyFont="1" applyFill="1" applyBorder="1" applyAlignment="1"/>
    <xf numFmtId="167" fontId="99" fillId="0" borderId="0" xfId="2" applyNumberFormat="1" applyFont="1" applyFill="1" applyBorder="1" applyAlignment="1">
      <alignment wrapText="1"/>
    </xf>
    <xf numFmtId="175" fontId="59" fillId="0" borderId="0" xfId="2" applyNumberFormat="1" applyFont="1" applyFill="1" applyBorder="1" applyAlignment="1">
      <alignment horizontal="right" wrapText="1"/>
    </xf>
    <xf numFmtId="2" fontId="100" fillId="0" borderId="0" xfId="2" applyNumberFormat="1" applyFont="1" applyFill="1" applyBorder="1" applyAlignment="1">
      <alignment wrapText="1"/>
    </xf>
    <xf numFmtId="0" fontId="101" fillId="0" borderId="0" xfId="2" applyFont="1" applyFill="1" applyBorder="1" applyAlignment="1">
      <alignment horizontal="right" wrapText="1"/>
    </xf>
    <xf numFmtId="2" fontId="102" fillId="33" borderId="0" xfId="2" applyNumberFormat="1" applyFont="1" applyFill="1" applyBorder="1" applyAlignment="1"/>
    <xf numFmtId="0" fontId="101" fillId="33" borderId="0" xfId="2" applyFont="1" applyFill="1" applyBorder="1" applyAlignment="1">
      <alignment horizontal="right" wrapText="1"/>
    </xf>
    <xf numFmtId="2" fontId="102" fillId="31" borderId="0" xfId="2" applyNumberFormat="1" applyFont="1" applyFill="1" applyBorder="1" applyAlignment="1">
      <alignment wrapText="1"/>
    </xf>
    <xf numFmtId="0" fontId="103" fillId="7" borderId="0" xfId="2" applyFont="1" applyFill="1" applyBorder="1" applyAlignment="1">
      <alignment wrapText="1"/>
    </xf>
    <xf numFmtId="0" fontId="103" fillId="7" borderId="13" xfId="2" applyFont="1" applyFill="1" applyBorder="1" applyAlignment="1">
      <alignment wrapText="1"/>
    </xf>
    <xf numFmtId="2" fontId="102" fillId="33" borderId="0" xfId="2" applyNumberFormat="1" applyFont="1" applyFill="1" applyBorder="1" applyAlignment="1">
      <alignment wrapText="1"/>
    </xf>
    <xf numFmtId="2" fontId="102" fillId="33" borderId="0" xfId="2" applyNumberFormat="1" applyFont="1" applyFill="1" applyBorder="1" applyAlignment="1">
      <alignment horizontal="right" wrapText="1"/>
    </xf>
    <xf numFmtId="2" fontId="102" fillId="33" borderId="13" xfId="2" applyNumberFormat="1" applyFont="1" applyFill="1" applyBorder="1" applyAlignment="1">
      <alignment horizontal="right" wrapText="1"/>
    </xf>
    <xf numFmtId="2" fontId="105" fillId="34" borderId="14" xfId="2" applyNumberFormat="1" applyFont="1" applyFill="1" applyBorder="1" applyAlignment="1">
      <alignment wrapText="1"/>
    </xf>
    <xf numFmtId="2" fontId="105" fillId="34" borderId="14" xfId="2" applyNumberFormat="1" applyFont="1" applyFill="1" applyBorder="1" applyAlignment="1">
      <alignment horizontal="right" wrapText="1"/>
    </xf>
    <xf numFmtId="2" fontId="105" fillId="34" borderId="15" xfId="2" applyNumberFormat="1" applyFont="1" applyFill="1" applyBorder="1" applyAlignment="1">
      <alignment horizontal="right" wrapText="1"/>
    </xf>
    <xf numFmtId="167" fontId="106" fillId="7" borderId="0" xfId="2" applyNumberFormat="1" applyFont="1" applyFill="1" applyBorder="1" applyAlignment="1">
      <alignment horizontal="right"/>
    </xf>
    <xf numFmtId="167" fontId="106" fillId="7" borderId="13" xfId="2" applyNumberFormat="1" applyFont="1" applyFill="1" applyBorder="1" applyAlignment="1">
      <alignment horizontal="right"/>
    </xf>
    <xf numFmtId="2" fontId="107" fillId="0" borderId="0" xfId="2" applyNumberFormat="1" applyFont="1" applyFill="1" applyBorder="1" applyAlignment="1">
      <alignment horizontal="right"/>
    </xf>
    <xf numFmtId="2" fontId="107" fillId="0" borderId="13" xfId="2" applyNumberFormat="1" applyFont="1" applyFill="1" applyBorder="1" applyAlignment="1">
      <alignment horizontal="right"/>
    </xf>
    <xf numFmtId="2" fontId="108" fillId="32" borderId="0" xfId="2" applyNumberFormat="1" applyFont="1" applyFill="1" applyBorder="1" applyAlignment="1">
      <alignment horizontal="right" wrapText="1"/>
    </xf>
    <xf numFmtId="2" fontId="108" fillId="32" borderId="13" xfId="2" applyNumberFormat="1" applyFont="1" applyFill="1" applyBorder="1" applyAlignment="1">
      <alignment horizontal="right" wrapText="1"/>
    </xf>
    <xf numFmtId="2" fontId="107" fillId="0" borderId="0" xfId="2" applyNumberFormat="1" applyFont="1" applyFill="1" applyBorder="1" applyAlignment="1">
      <alignment horizontal="right" wrapText="1"/>
    </xf>
    <xf numFmtId="2" fontId="107" fillId="0" borderId="13" xfId="2" applyNumberFormat="1" applyFont="1" applyFill="1" applyBorder="1" applyAlignment="1">
      <alignment horizontal="right" wrapText="1"/>
    </xf>
    <xf numFmtId="167" fontId="109" fillId="7" borderId="0" xfId="2" applyNumberFormat="1" applyFont="1" applyFill="1" applyBorder="1" applyAlignment="1">
      <alignment horizontal="right"/>
    </xf>
    <xf numFmtId="167" fontId="109" fillId="7" borderId="13" xfId="2" applyNumberFormat="1" applyFont="1" applyFill="1" applyBorder="1" applyAlignment="1">
      <alignment horizontal="right"/>
    </xf>
    <xf numFmtId="1" fontId="109" fillId="7" borderId="0" xfId="2" applyNumberFormat="1" applyFont="1" applyFill="1" applyBorder="1" applyAlignment="1">
      <alignment horizontal="right"/>
    </xf>
    <xf numFmtId="1" fontId="109" fillId="7" borderId="13" xfId="2" applyNumberFormat="1" applyFont="1" applyFill="1" applyBorder="1" applyAlignment="1">
      <alignment horizontal="right"/>
    </xf>
    <xf numFmtId="1" fontId="104" fillId="7" borderId="0" xfId="2" applyNumberFormat="1" applyFont="1" applyFill="1" applyBorder="1" applyAlignment="1">
      <alignment horizontal="right"/>
    </xf>
    <xf numFmtId="1" fontId="106" fillId="7" borderId="0" xfId="2" applyNumberFormat="1" applyFont="1" applyFill="1" applyBorder="1" applyAlignment="1">
      <alignment horizontal="right"/>
    </xf>
    <xf numFmtId="2" fontId="109" fillId="7" borderId="0" xfId="2" applyNumberFormat="1" applyFont="1" applyFill="1" applyBorder="1" applyAlignment="1">
      <alignment horizontal="right"/>
    </xf>
    <xf numFmtId="2" fontId="109" fillId="7" borderId="13" xfId="2" applyNumberFormat="1" applyFont="1" applyFill="1" applyBorder="1" applyAlignment="1">
      <alignment horizontal="right"/>
    </xf>
    <xf numFmtId="2" fontId="106" fillId="7" borderId="0" xfId="2" applyNumberFormat="1" applyFont="1" applyFill="1" applyBorder="1" applyAlignment="1">
      <alignment horizontal="right"/>
    </xf>
    <xf numFmtId="2" fontId="106" fillId="7" borderId="13" xfId="2" applyNumberFormat="1" applyFont="1" applyFill="1" applyBorder="1" applyAlignment="1">
      <alignment horizontal="right"/>
    </xf>
    <xf numFmtId="0" fontId="109" fillId="0" borderId="0" xfId="2" applyFont="1" applyFill="1" applyBorder="1" applyAlignment="1">
      <alignment wrapText="1"/>
    </xf>
    <xf numFmtId="0" fontId="109" fillId="0" borderId="0" xfId="2" applyFont="1" applyFill="1" applyBorder="1" applyAlignment="1">
      <alignment vertical="center" wrapText="1"/>
    </xf>
    <xf numFmtId="2" fontId="101" fillId="0" borderId="0" xfId="2" applyNumberFormat="1" applyFont="1" applyFill="1" applyAlignment="1">
      <alignment vertical="center"/>
    </xf>
    <xf numFmtId="0" fontId="110" fillId="0" borderId="0" xfId="2" applyFont="1" applyFill="1" applyBorder="1" applyAlignment="1">
      <alignment horizontal="right" vertical="center"/>
    </xf>
    <xf numFmtId="167" fontId="83" fillId="33" borderId="16" xfId="3" applyNumberFormat="1" applyFont="1" applyFill="1" applyBorder="1" applyAlignment="1">
      <alignment horizontal="right"/>
    </xf>
    <xf numFmtId="167" fontId="83" fillId="33" borderId="18" xfId="3" applyNumberFormat="1" applyFont="1" applyFill="1" applyBorder="1" applyAlignment="1">
      <alignment horizontal="right"/>
    </xf>
    <xf numFmtId="2" fontId="83" fillId="31" borderId="16" xfId="2" applyNumberFormat="1" applyFont="1" applyFill="1" applyBorder="1" applyAlignment="1">
      <alignment wrapText="1"/>
    </xf>
    <xf numFmtId="2" fontId="111" fillId="0" borderId="0" xfId="2" applyNumberFormat="1" applyFont="1" applyFill="1" applyBorder="1" applyAlignment="1">
      <alignment wrapText="1"/>
    </xf>
    <xf numFmtId="2" fontId="111" fillId="0" borderId="0" xfId="2" applyNumberFormat="1" applyFont="1" applyFill="1" applyBorder="1" applyAlignment="1">
      <alignment horizontal="right" wrapText="1"/>
    </xf>
    <xf numFmtId="2" fontId="111" fillId="0" borderId="13" xfId="2" applyNumberFormat="1" applyFont="1" applyFill="1" applyBorder="1" applyAlignment="1">
      <alignment horizontal="right" wrapText="1"/>
    </xf>
    <xf numFmtId="2" fontId="112" fillId="32" borderId="0" xfId="2" applyNumberFormat="1" applyFont="1" applyFill="1" applyBorder="1" applyAlignment="1">
      <alignment wrapText="1"/>
    </xf>
    <xf numFmtId="2" fontId="112" fillId="32" borderId="0" xfId="2" applyNumberFormat="1" applyFont="1" applyFill="1" applyBorder="1" applyAlignment="1">
      <alignment horizontal="right" wrapText="1"/>
    </xf>
    <xf numFmtId="2" fontId="112" fillId="32" borderId="13" xfId="2" applyNumberFormat="1" applyFont="1" applyFill="1" applyBorder="1" applyAlignment="1">
      <alignment horizontal="right" wrapText="1"/>
    </xf>
    <xf numFmtId="2" fontId="111" fillId="32" borderId="0" xfId="2" applyNumberFormat="1" applyFont="1" applyFill="1" applyBorder="1" applyAlignment="1">
      <alignment wrapText="1"/>
    </xf>
    <xf numFmtId="2" fontId="111" fillId="32" borderId="0" xfId="2" applyNumberFormat="1" applyFont="1" applyFill="1" applyBorder="1" applyAlignment="1">
      <alignment horizontal="right" wrapText="1"/>
    </xf>
    <xf numFmtId="2" fontId="111" fillId="32" borderId="13" xfId="2" applyNumberFormat="1" applyFont="1" applyFill="1" applyBorder="1" applyAlignment="1">
      <alignment horizontal="right" wrapText="1"/>
    </xf>
    <xf numFmtId="2" fontId="113" fillId="0" borderId="0" xfId="2" applyNumberFormat="1" applyFont="1" applyFill="1" applyBorder="1" applyAlignment="1">
      <alignment wrapText="1"/>
    </xf>
    <xf numFmtId="2" fontId="113" fillId="0" borderId="0" xfId="2" applyNumberFormat="1" applyFont="1" applyFill="1" applyBorder="1" applyAlignment="1">
      <alignment horizontal="right" wrapText="1"/>
    </xf>
    <xf numFmtId="2" fontId="113" fillId="0" borderId="13" xfId="2" applyNumberFormat="1" applyFont="1" applyFill="1" applyBorder="1" applyAlignment="1">
      <alignment horizontal="right" wrapText="1"/>
    </xf>
    <xf numFmtId="2" fontId="112" fillId="0" borderId="0" xfId="2" applyNumberFormat="1" applyFont="1" applyFill="1" applyBorder="1" applyAlignment="1">
      <alignment wrapText="1"/>
    </xf>
    <xf numFmtId="2" fontId="112" fillId="0" borderId="0" xfId="2" applyNumberFormat="1" applyFont="1" applyFill="1" applyBorder="1" applyAlignment="1">
      <alignment horizontal="right" wrapText="1"/>
    </xf>
    <xf numFmtId="2" fontId="112" fillId="0" borderId="13" xfId="2" applyNumberFormat="1" applyFont="1" applyFill="1" applyBorder="1" applyAlignment="1">
      <alignment horizontal="right" wrapText="1"/>
    </xf>
    <xf numFmtId="2" fontId="113" fillId="32" borderId="0" xfId="2" applyNumberFormat="1" applyFont="1" applyFill="1" applyBorder="1" applyAlignment="1">
      <alignment wrapText="1"/>
    </xf>
    <xf numFmtId="2" fontId="113" fillId="32" borderId="0" xfId="2" applyNumberFormat="1" applyFont="1" applyFill="1" applyBorder="1" applyAlignment="1">
      <alignment horizontal="right" wrapText="1"/>
    </xf>
    <xf numFmtId="2" fontId="113" fillId="32" borderId="13" xfId="2" applyNumberFormat="1" applyFont="1" applyFill="1" applyBorder="1" applyAlignment="1">
      <alignment horizontal="right" wrapText="1"/>
    </xf>
    <xf numFmtId="2" fontId="111" fillId="0" borderId="0" xfId="2" applyNumberFormat="1" applyFont="1" applyFill="1" applyBorder="1" applyAlignment="1">
      <alignment horizontal="right"/>
    </xf>
    <xf numFmtId="2" fontId="111" fillId="0" borderId="13" xfId="2" applyNumberFormat="1" applyFont="1" applyFill="1" applyBorder="1" applyAlignment="1">
      <alignment horizontal="right"/>
    </xf>
    <xf numFmtId="3" fontId="111" fillId="0" borderId="0" xfId="2" applyNumberFormat="1" applyFont="1" applyFill="1" applyBorder="1" applyAlignment="1">
      <alignment horizontal="right" wrapText="1"/>
    </xf>
    <xf numFmtId="3" fontId="111" fillId="0" borderId="13" xfId="2" applyNumberFormat="1" applyFont="1" applyFill="1" applyBorder="1" applyAlignment="1">
      <alignment horizontal="right" wrapText="1"/>
    </xf>
    <xf numFmtId="3" fontId="111" fillId="32" borderId="0" xfId="2" applyNumberFormat="1" applyFont="1" applyFill="1" applyBorder="1" applyAlignment="1">
      <alignment horizontal="right" wrapText="1"/>
    </xf>
    <xf numFmtId="3" fontId="111" fillId="32" borderId="13" xfId="2" applyNumberFormat="1" applyFont="1" applyFill="1" applyBorder="1" applyAlignment="1">
      <alignment horizontal="right" wrapText="1"/>
    </xf>
    <xf numFmtId="3" fontId="113" fillId="0" borderId="0" xfId="2" applyNumberFormat="1" applyFont="1" applyFill="1" applyBorder="1" applyAlignment="1">
      <alignment horizontal="right" wrapText="1"/>
    </xf>
    <xf numFmtId="3" fontId="113" fillId="0" borderId="13" xfId="2" applyNumberFormat="1" applyFont="1" applyFill="1" applyBorder="1" applyAlignment="1">
      <alignment horizontal="right" wrapText="1"/>
    </xf>
    <xf numFmtId="1" fontId="111" fillId="0" borderId="0" xfId="2" applyNumberFormat="1" applyFont="1" applyFill="1" applyBorder="1" applyAlignment="1">
      <alignment horizontal="right" wrapText="1"/>
    </xf>
    <xf numFmtId="1" fontId="111" fillId="0" borderId="13" xfId="2" applyNumberFormat="1" applyFont="1" applyFill="1" applyBorder="1" applyAlignment="1">
      <alignment horizontal="right" wrapText="1"/>
    </xf>
    <xf numFmtId="1" fontId="111" fillId="32" borderId="0" xfId="2" applyNumberFormat="1" applyFont="1" applyFill="1" applyBorder="1" applyAlignment="1">
      <alignment horizontal="right" wrapText="1"/>
    </xf>
    <xf numFmtId="1" fontId="111" fillId="32" borderId="13" xfId="2" applyNumberFormat="1" applyFont="1" applyFill="1" applyBorder="1" applyAlignment="1">
      <alignment horizontal="right" wrapText="1"/>
    </xf>
    <xf numFmtId="1" fontId="113" fillId="0" borderId="0" xfId="2" applyNumberFormat="1" applyFont="1" applyFill="1" applyBorder="1" applyAlignment="1">
      <alignment horizontal="right" wrapText="1"/>
    </xf>
    <xf numFmtId="1" fontId="113" fillId="0" borderId="13" xfId="2" applyNumberFormat="1" applyFont="1" applyFill="1" applyBorder="1" applyAlignment="1">
      <alignment horizontal="right" wrapText="1"/>
    </xf>
    <xf numFmtId="2" fontId="111" fillId="0" borderId="0" xfId="2" applyNumberFormat="1" applyFont="1" applyFill="1" applyBorder="1" applyAlignment="1"/>
    <xf numFmtId="2" fontId="114" fillId="0" borderId="0" xfId="2" applyNumberFormat="1" applyFont="1" applyFill="1" applyBorder="1" applyAlignment="1"/>
    <xf numFmtId="0" fontId="115" fillId="0" borderId="0" xfId="2" applyFont="1" applyFill="1" applyBorder="1" applyAlignment="1"/>
    <xf numFmtId="3" fontId="115" fillId="0" borderId="0" xfId="2" applyNumberFormat="1" applyFont="1" applyFill="1" applyBorder="1" applyAlignment="1">
      <alignment horizontal="right"/>
    </xf>
    <xf numFmtId="3" fontId="115" fillId="0" borderId="13" xfId="2" applyNumberFormat="1" applyFont="1" applyFill="1" applyBorder="1" applyAlignment="1">
      <alignment horizontal="right"/>
    </xf>
    <xf numFmtId="0" fontId="116" fillId="32" borderId="0" xfId="2" applyFont="1" applyFill="1" applyBorder="1" applyAlignment="1"/>
    <xf numFmtId="3" fontId="116" fillId="32" borderId="0" xfId="2" applyNumberFormat="1" applyFont="1" applyFill="1" applyBorder="1" applyAlignment="1"/>
    <xf numFmtId="3" fontId="116" fillId="32" borderId="13" xfId="2" applyNumberFormat="1" applyFont="1" applyFill="1" applyBorder="1" applyAlignment="1"/>
    <xf numFmtId="0" fontId="116" fillId="0" borderId="0" xfId="2" applyFont="1" applyFill="1" applyBorder="1" applyAlignment="1"/>
    <xf numFmtId="3" fontId="116" fillId="0" borderId="0" xfId="2" applyNumberFormat="1" applyFont="1" applyFill="1" applyBorder="1" applyAlignment="1"/>
    <xf numFmtId="3" fontId="116" fillId="0" borderId="13" xfId="2" applyNumberFormat="1" applyFont="1" applyFill="1" applyBorder="1" applyAlignment="1"/>
    <xf numFmtId="1" fontId="116" fillId="32" borderId="0" xfId="2" applyNumberFormat="1" applyFont="1" applyFill="1" applyBorder="1" applyAlignment="1"/>
    <xf numFmtId="1" fontId="116" fillId="32" borderId="13" xfId="2" applyNumberFormat="1" applyFont="1" applyFill="1" applyBorder="1" applyAlignment="1"/>
    <xf numFmtId="1" fontId="116" fillId="0" borderId="0" xfId="2" applyNumberFormat="1" applyFont="1" applyFill="1" applyBorder="1" applyAlignment="1"/>
    <xf numFmtId="1" fontId="116" fillId="0" borderId="13" xfId="2" applyNumberFormat="1" applyFont="1" applyFill="1" applyBorder="1" applyAlignment="1"/>
    <xf numFmtId="3" fontId="115" fillId="0" borderId="0" xfId="2" applyNumberFormat="1" applyFont="1" applyFill="1" applyBorder="1" applyAlignment="1"/>
    <xf numFmtId="3" fontId="115" fillId="0" borderId="13" xfId="2" applyNumberFormat="1" applyFont="1" applyFill="1" applyBorder="1" applyAlignment="1"/>
    <xf numFmtId="0" fontId="117" fillId="0" borderId="0" xfId="0" applyFont="1" applyFill="1" applyBorder="1" applyAlignment="1"/>
    <xf numFmtId="167" fontId="116" fillId="0" borderId="0" xfId="3" applyNumberFormat="1" applyFont="1" applyFill="1" applyBorder="1" applyAlignment="1">
      <alignment horizontal="right"/>
    </xf>
    <xf numFmtId="167" fontId="116" fillId="0" borderId="13" xfId="3" applyNumberFormat="1" applyFont="1" applyFill="1" applyBorder="1" applyAlignment="1">
      <alignment horizontal="right"/>
    </xf>
    <xf numFmtId="167" fontId="116" fillId="32" borderId="0" xfId="3" applyNumberFormat="1" applyFont="1" applyFill="1" applyBorder="1" applyAlignment="1">
      <alignment horizontal="right"/>
    </xf>
    <xf numFmtId="167" fontId="116" fillId="32" borderId="13" xfId="3" applyNumberFormat="1" applyFont="1" applyFill="1" applyBorder="1" applyAlignment="1">
      <alignment horizontal="right"/>
    </xf>
    <xf numFmtId="167" fontId="115" fillId="7" borderId="0" xfId="2" applyNumberFormat="1" applyFont="1" applyFill="1" applyBorder="1" applyAlignment="1">
      <alignment horizontal="right"/>
    </xf>
    <xf numFmtId="167" fontId="115" fillId="7" borderId="13" xfId="2" applyNumberFormat="1" applyFont="1" applyFill="1" applyBorder="1" applyAlignment="1">
      <alignment horizontal="right"/>
    </xf>
    <xf numFmtId="167" fontId="115" fillId="7" borderId="16" xfId="2" applyNumberFormat="1" applyFont="1" applyFill="1" applyBorder="1" applyAlignment="1">
      <alignment horizontal="right"/>
    </xf>
    <xf numFmtId="167" fontId="115" fillId="7" borderId="19" xfId="2" applyNumberFormat="1" applyFont="1" applyFill="1" applyBorder="1" applyAlignment="1">
      <alignment horizontal="right"/>
    </xf>
    <xf numFmtId="167" fontId="116" fillId="0" borderId="0" xfId="2" applyNumberFormat="1" applyFont="1" applyFill="1" applyBorder="1" applyAlignment="1">
      <alignment horizontal="right"/>
    </xf>
    <xf numFmtId="167" fontId="116" fillId="0" borderId="13" xfId="2" applyNumberFormat="1" applyFont="1" applyFill="1" applyBorder="1" applyAlignment="1">
      <alignment horizontal="right"/>
    </xf>
    <xf numFmtId="2" fontId="115" fillId="0" borderId="0" xfId="3" applyNumberFormat="1" applyFont="1" applyFill="1" applyBorder="1" applyAlignment="1">
      <alignment wrapText="1"/>
    </xf>
    <xf numFmtId="2" fontId="115" fillId="32" borderId="0" xfId="3" applyNumberFormat="1" applyFont="1" applyFill="1" applyBorder="1" applyAlignment="1">
      <alignment wrapText="1"/>
    </xf>
    <xf numFmtId="2" fontId="115" fillId="32" borderId="0" xfId="3" applyNumberFormat="1" applyFont="1" applyFill="1" applyBorder="1" applyAlignment="1"/>
    <xf numFmtId="0" fontId="117" fillId="0" borderId="0" xfId="3" applyFont="1" applyFill="1" applyBorder="1" applyAlignment="1">
      <alignment horizontal="left"/>
    </xf>
    <xf numFmtId="0" fontId="118" fillId="0" borderId="0" xfId="3" applyFont="1" applyFill="1" applyBorder="1" applyAlignment="1"/>
    <xf numFmtId="0" fontId="117" fillId="0" borderId="0" xfId="3" applyFont="1" applyFill="1" applyBorder="1" applyAlignment="1"/>
    <xf numFmtId="0" fontId="118" fillId="0" borderId="0" xfId="3" applyNumberFormat="1" applyFont="1" applyFill="1" applyBorder="1" applyAlignment="1"/>
    <xf numFmtId="3" fontId="115" fillId="0" borderId="0" xfId="11" applyNumberFormat="1" applyFont="1" applyFill="1" applyBorder="1" applyAlignment="1">
      <alignment horizontal="left"/>
    </xf>
    <xf numFmtId="3" fontId="116" fillId="0" borderId="0" xfId="10" applyNumberFormat="1" applyFont="1" applyFill="1" applyBorder="1" applyAlignment="1"/>
    <xf numFmtId="3" fontId="116" fillId="0" borderId="13" xfId="10" applyNumberFormat="1" applyFont="1" applyFill="1" applyBorder="1" applyAlignment="1"/>
    <xf numFmtId="3" fontId="115" fillId="32" borderId="0" xfId="11" applyNumberFormat="1" applyFont="1" applyFill="1" applyBorder="1" applyAlignment="1">
      <alignment horizontal="left"/>
    </xf>
    <xf numFmtId="3" fontId="116" fillId="32" borderId="0" xfId="10" applyNumberFormat="1" applyFont="1" applyFill="1" applyBorder="1" applyAlignment="1"/>
    <xf numFmtId="3" fontId="116" fillId="32" borderId="13" xfId="10" applyNumberFormat="1" applyFont="1" applyFill="1" applyBorder="1" applyAlignment="1"/>
    <xf numFmtId="3" fontId="115" fillId="32" borderId="0" xfId="10" applyNumberFormat="1" applyFont="1" applyFill="1" applyBorder="1" applyAlignment="1"/>
    <xf numFmtId="3" fontId="115" fillId="32" borderId="13" xfId="10" applyNumberFormat="1" applyFont="1" applyFill="1" applyBorder="1" applyAlignment="1"/>
    <xf numFmtId="3" fontId="115" fillId="0" borderId="0" xfId="10" applyNumberFormat="1" applyFont="1" applyFill="1" applyBorder="1" applyAlignment="1"/>
    <xf numFmtId="3" fontId="115" fillId="0" borderId="13" xfId="10" applyNumberFormat="1" applyFont="1" applyFill="1" applyBorder="1" applyAlignment="1"/>
    <xf numFmtId="3" fontId="115" fillId="7" borderId="0" xfId="2" applyNumberFormat="1" applyFont="1" applyFill="1" applyBorder="1" applyAlignment="1">
      <alignment horizontal="right"/>
    </xf>
    <xf numFmtId="3" fontId="115" fillId="7" borderId="13" xfId="2" applyNumberFormat="1" applyFont="1" applyFill="1" applyBorder="1" applyAlignment="1">
      <alignment horizontal="right"/>
    </xf>
    <xf numFmtId="1" fontId="115" fillId="0" borderId="0" xfId="10" applyNumberFormat="1" applyFont="1" applyFill="1" applyBorder="1" applyAlignment="1"/>
    <xf numFmtId="1" fontId="115" fillId="32" borderId="0" xfId="10" applyNumberFormat="1" applyFont="1" applyFill="1" applyBorder="1" applyAlignment="1"/>
    <xf numFmtId="1" fontId="114" fillId="0" borderId="0" xfId="10" applyNumberFormat="1" applyFont="1" applyFill="1" applyBorder="1" applyAlignment="1">
      <alignment horizontal="left"/>
    </xf>
    <xf numFmtId="1" fontId="115" fillId="32" borderId="14" xfId="10" applyNumberFormat="1" applyFont="1" applyFill="1" applyBorder="1" applyAlignment="1"/>
    <xf numFmtId="3" fontId="116" fillId="32" borderId="14" xfId="11" applyNumberFormat="1" applyFont="1" applyFill="1" applyBorder="1" applyAlignment="1">
      <alignment horizontal="right"/>
    </xf>
    <xf numFmtId="3" fontId="116" fillId="32" borderId="15" xfId="10" applyNumberFormat="1" applyFont="1" applyFill="1" applyBorder="1" applyAlignment="1"/>
    <xf numFmtId="3" fontId="116" fillId="32" borderId="15" xfId="11" applyNumberFormat="1" applyFont="1" applyFill="1" applyBorder="1" applyAlignment="1">
      <alignment horizontal="right"/>
    </xf>
    <xf numFmtId="3" fontId="116" fillId="32" borderId="14" xfId="10" applyNumberFormat="1" applyFont="1" applyFill="1" applyBorder="1" applyAlignment="1"/>
    <xf numFmtId="1" fontId="116" fillId="0" borderId="0" xfId="10" applyNumberFormat="1" applyFont="1" applyFill="1" applyBorder="1" applyAlignment="1">
      <alignment horizontal="right"/>
    </xf>
    <xf numFmtId="1" fontId="116" fillId="0" borderId="0" xfId="10" applyNumberFormat="1" applyFont="1" applyFill="1" applyBorder="1" applyAlignment="1"/>
    <xf numFmtId="0" fontId="86" fillId="0" borderId="0" xfId="78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83" fillId="31" borderId="0" xfId="2" applyNumberFormat="1" applyFont="1" applyFill="1" applyBorder="1" applyAlignment="1">
      <alignment horizontal="left" wrapText="1"/>
    </xf>
    <xf numFmtId="2" fontId="117" fillId="0" borderId="0" xfId="3" applyNumberFormat="1" applyFont="1" applyFill="1" applyBorder="1" applyAlignment="1">
      <alignment horizontal="left" wrapText="1"/>
    </xf>
  </cellXfs>
  <cellStyles count="80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8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9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NEWOCST1" xfId="72"/>
    <cellStyle name="Normal_RIGSnew" xfId="11"/>
    <cellStyle name="Note 2" xfId="73"/>
    <cellStyle name="Output 2" xfId="74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5"/>
    <cellStyle name="Total 2" xfId="76"/>
    <cellStyle name="Warning Text 2" xfId="77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3.2" x14ac:dyDescent="0.25"/>
  <cols>
    <col min="1" max="1" width="13.33203125" style="153" customWidth="1"/>
    <col min="2" max="2" width="14.33203125" style="153" customWidth="1"/>
    <col min="3" max="4" width="9.6640625" style="153" customWidth="1"/>
    <col min="5" max="16384" width="9.33203125" style="153"/>
  </cols>
  <sheetData>
    <row r="2" spans="2:7" ht="17.399999999999999" x14ac:dyDescent="0.3">
      <c r="B2" s="155" t="s">
        <v>58</v>
      </c>
    </row>
    <row r="3" spans="2:7" ht="15.6" x14ac:dyDescent="0.3">
      <c r="B3" s="156" t="s">
        <v>157</v>
      </c>
    </row>
    <row r="5" spans="2:7" ht="13.8" x14ac:dyDescent="0.25">
      <c r="B5" s="157" t="s">
        <v>50</v>
      </c>
      <c r="C5" s="158" t="s">
        <v>55</v>
      </c>
      <c r="D5" s="158"/>
      <c r="E5" s="158"/>
      <c r="F5" s="158"/>
    </row>
    <row r="6" spans="2:7" ht="13.8" x14ac:dyDescent="0.25">
      <c r="B6" s="157" t="s">
        <v>51</v>
      </c>
      <c r="C6" s="158" t="s">
        <v>79</v>
      </c>
      <c r="D6" s="158"/>
      <c r="E6" s="158"/>
      <c r="F6" s="158"/>
    </row>
    <row r="7" spans="2:7" ht="13.8" x14ac:dyDescent="0.25">
      <c r="B7" s="157" t="s">
        <v>52</v>
      </c>
      <c r="C7" s="158" t="s">
        <v>54</v>
      </c>
      <c r="D7" s="158"/>
      <c r="E7" s="158"/>
      <c r="F7" s="158"/>
    </row>
    <row r="8" spans="2:7" ht="13.8" x14ac:dyDescent="0.25">
      <c r="B8" s="157" t="s">
        <v>53</v>
      </c>
      <c r="C8" s="158" t="s">
        <v>56</v>
      </c>
      <c r="D8" s="158"/>
      <c r="E8" s="158"/>
      <c r="F8" s="158"/>
    </row>
    <row r="9" spans="2:7" ht="13.8" x14ac:dyDescent="0.25">
      <c r="B9" s="157" t="s">
        <v>76</v>
      </c>
      <c r="C9" s="158" t="s">
        <v>57</v>
      </c>
      <c r="D9" s="158"/>
      <c r="E9" s="158"/>
      <c r="F9" s="158"/>
    </row>
    <row r="10" spans="2:7" ht="13.8" x14ac:dyDescent="0.25">
      <c r="B10" s="158"/>
      <c r="C10" s="158"/>
      <c r="D10" s="158"/>
      <c r="E10" s="158"/>
      <c r="F10" s="158"/>
    </row>
    <row r="11" spans="2:7" ht="14.4" x14ac:dyDescent="0.3">
      <c r="B11" s="159" t="s">
        <v>60</v>
      </c>
      <c r="C11" s="158"/>
      <c r="D11" s="158"/>
      <c r="E11" s="158"/>
      <c r="F11" s="158"/>
      <c r="G11" s="154"/>
    </row>
    <row r="12" spans="2:7" ht="13.8" x14ac:dyDescent="0.25">
      <c r="B12" s="370" t="s">
        <v>59</v>
      </c>
      <c r="C12" s="370"/>
      <c r="D12" s="370"/>
      <c r="E12" s="370"/>
      <c r="F12" s="370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AG75"/>
  <sheetViews>
    <sheetView showGridLines="0" zoomScale="70" zoomScaleNormal="70" zoomScalePageLayoutView="5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.6" x14ac:dyDescent="0.25"/>
  <cols>
    <col min="1" max="1" width="1.6640625" style="13" customWidth="1"/>
    <col min="2" max="2" width="53.33203125" style="14" customWidth="1"/>
    <col min="3" max="5" width="11.44140625" style="13" customWidth="1"/>
    <col min="6" max="6" width="12.44140625" style="13" bestFit="1" customWidth="1"/>
    <col min="7" max="7" width="12.77734375" style="13" bestFit="1" customWidth="1"/>
    <col min="8" max="10" width="11.44140625" style="13" customWidth="1"/>
    <col min="11" max="14" width="11.44140625" style="13" bestFit="1" customWidth="1"/>
    <col min="15" max="15" width="11.44140625" style="15" customWidth="1"/>
    <col min="16" max="16" width="1.6640625" style="13" customWidth="1"/>
    <col min="17" max="17" width="15" style="15" bestFit="1" customWidth="1"/>
    <col min="18" max="21" width="13.44140625" style="15" customWidth="1"/>
    <col min="22" max="22" width="14.44140625" style="15" bestFit="1" customWidth="1"/>
    <col min="23" max="26" width="12.33203125" style="13" customWidth="1"/>
    <col min="27" max="27" width="10" style="13" bestFit="1" customWidth="1"/>
    <col min="28" max="31" width="12.33203125" style="18" bestFit="1" customWidth="1"/>
    <col min="32" max="32" width="12.77734375" style="13" bestFit="1" customWidth="1"/>
    <col min="33" max="33" width="14.6640625" style="13" bestFit="1" customWidth="1"/>
    <col min="34" max="16384" width="9.33203125" style="13"/>
  </cols>
  <sheetData>
    <row r="1" spans="1:33" ht="21" x14ac:dyDescent="0.25">
      <c r="O1" s="277" t="s">
        <v>157</v>
      </c>
      <c r="W1" s="16"/>
      <c r="X1" s="17"/>
    </row>
    <row r="2" spans="1:33" x14ac:dyDescent="0.25">
      <c r="B2" s="19"/>
    </row>
    <row r="3" spans="1:33" s="20" customFormat="1" ht="21" x14ac:dyDescent="0.25">
      <c r="B3" s="276" t="s">
        <v>42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R3" s="4"/>
      <c r="S3" s="22"/>
      <c r="T3" s="22"/>
      <c r="U3" s="21"/>
      <c r="V3" s="23"/>
      <c r="W3" s="24"/>
      <c r="X3" s="23"/>
      <c r="Y3" s="24"/>
      <c r="AB3" s="18"/>
      <c r="AC3" s="18"/>
      <c r="AD3" s="18"/>
      <c r="AE3" s="18"/>
    </row>
    <row r="4" spans="1:33" x14ac:dyDescent="0.25">
      <c r="B4" s="77"/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33" s="30" customFormat="1" ht="20.399999999999999" customHeight="1" x14ac:dyDescent="0.4">
      <c r="A5" s="25"/>
      <c r="B5" s="243"/>
      <c r="C5" s="244">
        <v>2017</v>
      </c>
      <c r="D5" s="244">
        <v>2018</v>
      </c>
      <c r="E5" s="244">
        <v>2019</v>
      </c>
      <c r="F5" s="244" t="s">
        <v>61</v>
      </c>
      <c r="G5" s="244" t="s">
        <v>62</v>
      </c>
      <c r="H5" s="244" t="s">
        <v>63</v>
      </c>
      <c r="I5" s="244" t="s">
        <v>64</v>
      </c>
      <c r="J5" s="244">
        <v>2020</v>
      </c>
      <c r="K5" s="244" t="s">
        <v>105</v>
      </c>
      <c r="L5" s="244" t="s">
        <v>106</v>
      </c>
      <c r="M5" s="244" t="s">
        <v>107</v>
      </c>
      <c r="N5" s="244" t="s">
        <v>108</v>
      </c>
      <c r="O5" s="244">
        <v>2021</v>
      </c>
      <c r="P5" s="26"/>
      <c r="Q5" s="27"/>
      <c r="R5" s="28"/>
      <c r="S5" s="28"/>
      <c r="T5" s="29"/>
      <c r="U5" s="29"/>
      <c r="W5" s="31"/>
      <c r="X5" s="31"/>
      <c r="Y5" s="32"/>
      <c r="Z5" s="32"/>
      <c r="AB5" s="32"/>
      <c r="AC5" s="32"/>
      <c r="AD5" s="32"/>
      <c r="AE5" s="32"/>
    </row>
    <row r="6" spans="1:33" s="30" customFormat="1" ht="21" x14ac:dyDescent="0.4">
      <c r="A6" s="25"/>
      <c r="B6" s="245" t="s">
        <v>55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6"/>
      <c r="Q6" s="27"/>
      <c r="R6" s="28"/>
      <c r="S6" s="28"/>
      <c r="T6" s="29"/>
      <c r="U6" s="29"/>
      <c r="W6" s="31"/>
      <c r="X6" s="31"/>
      <c r="Y6" s="32"/>
      <c r="Z6" s="32"/>
      <c r="AB6" s="32"/>
      <c r="AC6" s="32"/>
      <c r="AD6" s="32"/>
      <c r="AE6" s="32"/>
    </row>
    <row r="7" spans="1:33" s="15" customFormat="1" ht="21" x14ac:dyDescent="0.4">
      <c r="B7" s="247" t="s">
        <v>13</v>
      </c>
      <c r="C7" s="248"/>
      <c r="D7" s="248"/>
      <c r="E7" s="249"/>
      <c r="F7" s="248"/>
      <c r="G7" s="248"/>
      <c r="H7" s="248"/>
      <c r="I7" s="248"/>
      <c r="J7" s="249"/>
      <c r="K7" s="248"/>
      <c r="L7" s="248"/>
      <c r="M7" s="248"/>
      <c r="N7" s="248"/>
      <c r="O7" s="248"/>
      <c r="W7" s="33"/>
      <c r="X7" s="33"/>
      <c r="Y7" s="33"/>
      <c r="Z7" s="33"/>
      <c r="AB7" s="34"/>
      <c r="AC7" s="34"/>
      <c r="AD7" s="34"/>
      <c r="AE7" s="34"/>
    </row>
    <row r="8" spans="1:33" s="37" customFormat="1" ht="20.399999999999999" x14ac:dyDescent="0.35">
      <c r="B8" s="281" t="s">
        <v>19</v>
      </c>
      <c r="C8" s="282">
        <v>25.11275342465753</v>
      </c>
      <c r="D8" s="282">
        <v>25.725934246575342</v>
      </c>
      <c r="E8" s="283">
        <v>25.701164383561643</v>
      </c>
      <c r="F8" s="282">
        <v>24.341999999999999</v>
      </c>
      <c r="G8" s="282">
        <v>20.033999999999999</v>
      </c>
      <c r="H8" s="282">
        <v>22.908000000000001</v>
      </c>
      <c r="I8" s="282">
        <v>24.298846985727376</v>
      </c>
      <c r="J8" s="283">
        <v>22.90028439090295</v>
      </c>
      <c r="K8" s="282">
        <v>24.303958201524733</v>
      </c>
      <c r="L8" s="282">
        <v>24.876485002481189</v>
      </c>
      <c r="M8" s="282">
        <v>23.935807944177792</v>
      </c>
      <c r="N8" s="282">
        <v>24.771758244004694</v>
      </c>
      <c r="O8" s="282">
        <v>24.476472171694414</v>
      </c>
      <c r="P8" s="43"/>
      <c r="Q8" s="35"/>
      <c r="R8" s="36"/>
      <c r="S8" s="36"/>
      <c r="T8" s="36"/>
      <c r="U8" s="36"/>
      <c r="W8" s="38"/>
      <c r="X8" s="38"/>
      <c r="Y8" s="38"/>
      <c r="Z8" s="38"/>
      <c r="AB8" s="39"/>
      <c r="AC8" s="39"/>
      <c r="AD8" s="39"/>
      <c r="AE8" s="39"/>
      <c r="AF8" s="40"/>
      <c r="AG8" s="40"/>
    </row>
    <row r="9" spans="1:33" s="226" customFormat="1" ht="20.399999999999999" x14ac:dyDescent="0.35">
      <c r="B9" s="284" t="s">
        <v>159</v>
      </c>
      <c r="C9" s="285">
        <v>20.272671232876711</v>
      </c>
      <c r="D9" s="285">
        <v>20.82244383561644</v>
      </c>
      <c r="E9" s="286">
        <v>20.863416438356168</v>
      </c>
      <c r="F9" s="285">
        <v>19.658999999999999</v>
      </c>
      <c r="G9" s="285">
        <v>16.379000000000001</v>
      </c>
      <c r="H9" s="285">
        <v>18.79</v>
      </c>
      <c r="I9" s="285">
        <v>19.975000000000001</v>
      </c>
      <c r="J9" s="286">
        <v>18.704916438356168</v>
      </c>
      <c r="K9" s="285">
        <v>19.847263868191401</v>
      </c>
      <c r="L9" s="285">
        <v>20.256976623314532</v>
      </c>
      <c r="M9" s="285">
        <v>19.460168077511121</v>
      </c>
      <c r="N9" s="285">
        <v>20.315028645777318</v>
      </c>
      <c r="O9" s="285">
        <v>19.972800601099689</v>
      </c>
      <c r="P9" s="227"/>
      <c r="Q9" s="228"/>
      <c r="R9" s="229"/>
      <c r="S9" s="229"/>
      <c r="T9" s="229"/>
      <c r="U9" s="229"/>
      <c r="W9" s="230"/>
      <c r="X9" s="230"/>
      <c r="Y9" s="230"/>
      <c r="Z9" s="230"/>
      <c r="AB9" s="39"/>
      <c r="AC9" s="39"/>
      <c r="AD9" s="39"/>
      <c r="AE9" s="39"/>
      <c r="AF9" s="231"/>
      <c r="AG9" s="231"/>
    </row>
    <row r="10" spans="1:33" s="37" customFormat="1" ht="20.399999999999999" x14ac:dyDescent="0.35">
      <c r="B10" s="281" t="s">
        <v>20</v>
      </c>
      <c r="C10" s="282">
        <v>14.413969863013699</v>
      </c>
      <c r="D10" s="282">
        <v>14.318432876712331</v>
      </c>
      <c r="E10" s="283">
        <v>14.254109589041096</v>
      </c>
      <c r="F10" s="282">
        <v>13.349</v>
      </c>
      <c r="G10" s="282">
        <v>10.981999999999999</v>
      </c>
      <c r="H10" s="282">
        <v>12.842000000000001</v>
      </c>
      <c r="I10" s="282">
        <v>12.028506711486305</v>
      </c>
      <c r="J10" s="283">
        <v>12.301723297939294</v>
      </c>
      <c r="K10" s="282">
        <v>12.349174525469092</v>
      </c>
      <c r="L10" s="282">
        <v>13.456799818371898</v>
      </c>
      <c r="M10" s="282">
        <v>13.444137100229851</v>
      </c>
      <c r="N10" s="282">
        <v>12.709130800202102</v>
      </c>
      <c r="O10" s="282">
        <v>12.995521983273706</v>
      </c>
      <c r="P10" s="43"/>
      <c r="Q10" s="35"/>
      <c r="R10" s="36"/>
      <c r="S10" s="36"/>
      <c r="T10" s="36"/>
      <c r="U10" s="36"/>
      <c r="W10" s="38"/>
      <c r="X10" s="38"/>
      <c r="Y10" s="38"/>
      <c r="Z10" s="38"/>
      <c r="AB10" s="39"/>
      <c r="AC10" s="39"/>
      <c r="AD10" s="39"/>
      <c r="AE10" s="39"/>
      <c r="AF10" s="40"/>
      <c r="AG10" s="40"/>
    </row>
    <row r="11" spans="1:33" s="37" customFormat="1" ht="20.399999999999999" x14ac:dyDescent="0.35">
      <c r="B11" s="287" t="s">
        <v>21</v>
      </c>
      <c r="C11" s="288">
        <v>8.1477698630136981</v>
      </c>
      <c r="D11" s="288">
        <v>7.9492520547945205</v>
      </c>
      <c r="E11" s="289">
        <v>7.7899506849315063</v>
      </c>
      <c r="F11" s="288">
        <v>7.7510000000000003</v>
      </c>
      <c r="G11" s="288">
        <v>6.5419999999999998</v>
      </c>
      <c r="H11" s="288">
        <v>6.7350000000000003</v>
      </c>
      <c r="I11" s="288">
        <v>7.2312950000000011</v>
      </c>
      <c r="J11" s="289">
        <v>7.0631969690845118</v>
      </c>
      <c r="K11" s="288">
        <v>7.6018911658130213</v>
      </c>
      <c r="L11" s="288">
        <v>7.28150329999999</v>
      </c>
      <c r="M11" s="288">
        <v>7.2105043833333333</v>
      </c>
      <c r="N11" s="288">
        <v>7.4458091000000017</v>
      </c>
      <c r="O11" s="288">
        <v>7.3847221901525604</v>
      </c>
      <c r="P11" s="43"/>
      <c r="Q11" s="35"/>
      <c r="R11" s="36"/>
      <c r="S11" s="36"/>
      <c r="T11" s="36"/>
      <c r="U11" s="36"/>
      <c r="W11" s="38"/>
      <c r="X11" s="38"/>
      <c r="Y11" s="38"/>
      <c r="Z11" s="38"/>
      <c r="AB11" s="39"/>
      <c r="AC11" s="39"/>
      <c r="AD11" s="39"/>
      <c r="AE11" s="39"/>
      <c r="AF11" s="40"/>
      <c r="AG11" s="40"/>
    </row>
    <row r="12" spans="1:33" s="30" customFormat="1" ht="21" x14ac:dyDescent="0.4">
      <c r="B12" s="290" t="s">
        <v>3</v>
      </c>
      <c r="C12" s="291">
        <v>47.674493150684924</v>
      </c>
      <c r="D12" s="291">
        <v>47.993619178082191</v>
      </c>
      <c r="E12" s="292">
        <v>47.745224657534251</v>
      </c>
      <c r="F12" s="291">
        <v>45.442</v>
      </c>
      <c r="G12" s="291">
        <v>37.558</v>
      </c>
      <c r="H12" s="291">
        <v>42.484999999999999</v>
      </c>
      <c r="I12" s="291">
        <v>43.558648697213684</v>
      </c>
      <c r="J12" s="292">
        <v>42.265204657926759</v>
      </c>
      <c r="K12" s="291">
        <v>44.255023892806847</v>
      </c>
      <c r="L12" s="291">
        <v>45.614788120853078</v>
      </c>
      <c r="M12" s="291">
        <v>44.590449427740978</v>
      </c>
      <c r="N12" s="291">
        <v>44.926698144206796</v>
      </c>
      <c r="O12" s="291">
        <v>44.856716345120681</v>
      </c>
      <c r="P12" s="64"/>
      <c r="Q12" s="232"/>
      <c r="R12" s="65"/>
      <c r="S12" s="65"/>
      <c r="T12" s="65"/>
      <c r="U12" s="65"/>
      <c r="W12" s="233"/>
      <c r="X12" s="233"/>
      <c r="Y12" s="233"/>
      <c r="Z12" s="233"/>
      <c r="AB12" s="234"/>
      <c r="AC12" s="234"/>
      <c r="AD12" s="234"/>
      <c r="AE12" s="234"/>
      <c r="AF12" s="235"/>
      <c r="AG12" s="235"/>
    </row>
    <row r="13" spans="1:33" s="37" customFormat="1" ht="20.399999999999999" x14ac:dyDescent="0.35">
      <c r="B13" s="287" t="s">
        <v>0</v>
      </c>
      <c r="C13" s="288">
        <v>12.320791966807001</v>
      </c>
      <c r="D13" s="288">
        <v>12.862469740815628</v>
      </c>
      <c r="E13" s="289">
        <v>13.300128207759762</v>
      </c>
      <c r="F13" s="288">
        <v>10.6997158663211</v>
      </c>
      <c r="G13" s="288">
        <v>12.8498274543501</v>
      </c>
      <c r="H13" s="288">
        <v>13.673557472329199</v>
      </c>
      <c r="I13" s="288">
        <v>13.97970125632688</v>
      </c>
      <c r="J13" s="289">
        <v>12.807873525447913</v>
      </c>
      <c r="K13" s="288">
        <v>12.31385265493155</v>
      </c>
      <c r="L13" s="288">
        <v>13.86669848467268</v>
      </c>
      <c r="M13" s="288">
        <v>14.710882248160651</v>
      </c>
      <c r="N13" s="288">
        <v>14.728594838546728</v>
      </c>
      <c r="O13" s="288">
        <v>13.909626028667132</v>
      </c>
      <c r="P13" s="43"/>
      <c r="Q13" s="35"/>
      <c r="R13" s="36"/>
      <c r="S13" s="36"/>
      <c r="T13" s="36"/>
      <c r="U13" s="36"/>
      <c r="W13" s="38"/>
      <c r="X13" s="38"/>
      <c r="Y13" s="38"/>
      <c r="Z13" s="38"/>
      <c r="AB13" s="39"/>
      <c r="AC13" s="39"/>
      <c r="AD13" s="39"/>
      <c r="AE13" s="39"/>
      <c r="AF13" s="40"/>
      <c r="AG13" s="40"/>
    </row>
    <row r="14" spans="1:33" s="37" customFormat="1" ht="20.399999999999999" x14ac:dyDescent="0.35">
      <c r="B14" s="281" t="s">
        <v>120</v>
      </c>
      <c r="C14" s="282">
        <v>4.5305317869209771</v>
      </c>
      <c r="D14" s="282">
        <v>4.7311194318828171</v>
      </c>
      <c r="E14" s="283">
        <v>4.842706955441697</v>
      </c>
      <c r="F14" s="282">
        <v>4.76509499827936</v>
      </c>
      <c r="G14" s="282">
        <v>3.5122489992756947</v>
      </c>
      <c r="H14" s="282">
        <v>3.9387056133372096</v>
      </c>
      <c r="I14" s="282">
        <v>4.3440940753767681</v>
      </c>
      <c r="J14" s="283">
        <v>4.1395396647284386</v>
      </c>
      <c r="K14" s="282">
        <v>4.8929047546395701</v>
      </c>
      <c r="L14" s="282">
        <v>4.1915681870274675</v>
      </c>
      <c r="M14" s="282">
        <v>4.7467572324245593</v>
      </c>
      <c r="N14" s="282">
        <v>4.9880273630254477</v>
      </c>
      <c r="O14" s="282">
        <v>4.7063986663107533</v>
      </c>
      <c r="P14" s="43"/>
      <c r="Q14" s="35"/>
      <c r="R14" s="36"/>
      <c r="S14" s="36"/>
      <c r="T14" s="36"/>
      <c r="U14" s="36"/>
      <c r="W14" s="38"/>
      <c r="X14" s="38"/>
      <c r="Y14" s="38"/>
      <c r="Z14" s="38"/>
      <c r="AB14" s="39"/>
      <c r="AC14" s="39"/>
      <c r="AD14" s="39"/>
      <c r="AE14" s="39"/>
      <c r="AF14" s="40"/>
      <c r="AG14" s="40"/>
    </row>
    <row r="15" spans="1:33" s="37" customFormat="1" ht="20.399999999999999" x14ac:dyDescent="0.35">
      <c r="B15" s="287" t="s">
        <v>41</v>
      </c>
      <c r="C15" s="288">
        <v>8.6916973287459172</v>
      </c>
      <c r="D15" s="288">
        <v>8.9066885540058838</v>
      </c>
      <c r="E15" s="289">
        <v>9.0240964420522243</v>
      </c>
      <c r="F15" s="288">
        <v>8.2255625607109888</v>
      </c>
      <c r="G15" s="288">
        <v>7.7898071786366474</v>
      </c>
      <c r="H15" s="288">
        <v>8.1087948055481878</v>
      </c>
      <c r="I15" s="288">
        <v>8.7046897650473198</v>
      </c>
      <c r="J15" s="289">
        <v>8.2086917099164509</v>
      </c>
      <c r="K15" s="288">
        <v>8.3284887449349192</v>
      </c>
      <c r="L15" s="288">
        <v>8.9633356878359969</v>
      </c>
      <c r="M15" s="288">
        <v>8.56798784156328</v>
      </c>
      <c r="N15" s="288">
        <v>8.8411200007870097</v>
      </c>
      <c r="O15" s="288">
        <v>8.6767788110636683</v>
      </c>
      <c r="P15" s="43"/>
      <c r="Q15" s="35"/>
      <c r="R15" s="36"/>
      <c r="S15" s="36"/>
      <c r="T15" s="36"/>
      <c r="U15" s="36"/>
      <c r="W15" s="38"/>
      <c r="X15" s="38"/>
      <c r="Y15" s="38"/>
      <c r="Z15" s="38"/>
      <c r="AB15" s="39"/>
      <c r="AC15" s="39"/>
      <c r="AD15" s="39"/>
      <c r="AE15" s="39"/>
      <c r="AF15" s="40"/>
      <c r="AG15" s="40"/>
    </row>
    <row r="16" spans="1:33" s="37" customFormat="1" ht="20.399999999999999" x14ac:dyDescent="0.35">
      <c r="B16" s="281" t="s">
        <v>4</v>
      </c>
      <c r="C16" s="282">
        <v>6.5063775287012753</v>
      </c>
      <c r="D16" s="282">
        <v>6.5268592433868244</v>
      </c>
      <c r="E16" s="283">
        <v>6.5940197061696608</v>
      </c>
      <c r="F16" s="282">
        <v>6.1139424295908142</v>
      </c>
      <c r="G16" s="282">
        <v>5.6058137415301585</v>
      </c>
      <c r="H16" s="282">
        <v>6.2036684111692475</v>
      </c>
      <c r="I16" s="282">
        <v>6.0795589922712452</v>
      </c>
      <c r="J16" s="283">
        <v>6.0021595327215902</v>
      </c>
      <c r="K16" s="282">
        <v>6.2143374519037353</v>
      </c>
      <c r="L16" s="282">
        <v>6.2702189792888143</v>
      </c>
      <c r="M16" s="282">
        <v>6.4076697884238332</v>
      </c>
      <c r="N16" s="282">
        <v>6.3098989394314433</v>
      </c>
      <c r="O16" s="282">
        <v>6.3020385203664144</v>
      </c>
      <c r="P16" s="43"/>
      <c r="Q16" s="35"/>
      <c r="R16" s="36"/>
      <c r="S16" s="36"/>
      <c r="T16" s="36"/>
      <c r="U16" s="36"/>
      <c r="W16" s="38"/>
      <c r="X16" s="38"/>
      <c r="Y16" s="38"/>
      <c r="Z16" s="38"/>
      <c r="AB16" s="39"/>
      <c r="AC16" s="39"/>
      <c r="AD16" s="39"/>
      <c r="AE16" s="39"/>
      <c r="AF16" s="40"/>
      <c r="AG16" s="40"/>
    </row>
    <row r="17" spans="2:33" s="37" customFormat="1" ht="20.399999999999999" x14ac:dyDescent="0.35">
      <c r="B17" s="287" t="s">
        <v>5</v>
      </c>
      <c r="C17" s="288">
        <v>8.231165437076589</v>
      </c>
      <c r="D17" s="288">
        <v>8.1276257866995767</v>
      </c>
      <c r="E17" s="289">
        <v>8.2012551473380206</v>
      </c>
      <c r="F17" s="288">
        <v>7.8812617783863272</v>
      </c>
      <c r="G17" s="288">
        <v>6.9125450587138477</v>
      </c>
      <c r="H17" s="288">
        <v>7.9407253993614448</v>
      </c>
      <c r="I17" s="288">
        <v>7.4986538301400403</v>
      </c>
      <c r="J17" s="289">
        <v>7.5590077317181512</v>
      </c>
      <c r="K17" s="288">
        <v>8.0673295095177711</v>
      </c>
      <c r="L17" s="288">
        <v>7.6421666258833278</v>
      </c>
      <c r="M17" s="288">
        <v>8.2488209454863295</v>
      </c>
      <c r="N17" s="288">
        <v>7.7516350357877659</v>
      </c>
      <c r="O17" s="288">
        <v>7.9282151826149532</v>
      </c>
      <c r="P17" s="43"/>
      <c r="Q17" s="35"/>
      <c r="R17" s="36"/>
      <c r="S17" s="36"/>
      <c r="T17" s="36"/>
      <c r="U17" s="36"/>
      <c r="W17" s="38"/>
      <c r="X17" s="38"/>
      <c r="Y17" s="38"/>
      <c r="Z17" s="38"/>
      <c r="AB17" s="39"/>
      <c r="AC17" s="39"/>
      <c r="AD17" s="39"/>
      <c r="AE17" s="39"/>
      <c r="AF17" s="40"/>
      <c r="AG17" s="40"/>
    </row>
    <row r="18" spans="2:33" s="37" customFormat="1" ht="20.399999999999999" x14ac:dyDescent="0.35">
      <c r="B18" s="281" t="s">
        <v>6</v>
      </c>
      <c r="C18" s="282">
        <v>4.2031391247424441</v>
      </c>
      <c r="D18" s="282">
        <v>4.3347828621174331</v>
      </c>
      <c r="E18" s="283">
        <v>4.4480659714701165</v>
      </c>
      <c r="F18" s="282">
        <v>4.3747437875249418</v>
      </c>
      <c r="G18" s="282">
        <v>3.7702686357345212</v>
      </c>
      <c r="H18" s="282">
        <v>3.9538072118279306</v>
      </c>
      <c r="I18" s="282">
        <v>4.1995365835056226</v>
      </c>
      <c r="J18" s="283">
        <v>4.0745286962663796</v>
      </c>
      <c r="K18" s="282">
        <v>4.460067884424328</v>
      </c>
      <c r="L18" s="282">
        <v>3.9529981639411971</v>
      </c>
      <c r="M18" s="282">
        <v>4.1579992069383636</v>
      </c>
      <c r="N18" s="282">
        <v>4.3865087751722882</v>
      </c>
      <c r="O18" s="282">
        <v>4.2397195482423946</v>
      </c>
      <c r="P18" s="43"/>
      <c r="Q18" s="35"/>
      <c r="R18" s="36"/>
      <c r="S18" s="36"/>
      <c r="T18" s="36"/>
      <c r="U18" s="36"/>
      <c r="W18" s="38"/>
      <c r="X18" s="38"/>
      <c r="Y18" s="38"/>
      <c r="Z18" s="38"/>
      <c r="AB18" s="39"/>
      <c r="AC18" s="39"/>
      <c r="AD18" s="39"/>
      <c r="AE18" s="39"/>
      <c r="AF18" s="40"/>
      <c r="AG18" s="40"/>
    </row>
    <row r="19" spans="2:33" s="37" customFormat="1" ht="20.399999999999999" x14ac:dyDescent="0.35">
      <c r="B19" s="287" t="s">
        <v>142</v>
      </c>
      <c r="C19" s="288">
        <v>5.3606977219411558</v>
      </c>
      <c r="D19" s="288">
        <v>5.4982030197097433</v>
      </c>
      <c r="E19" s="289">
        <v>5.6079660422958684</v>
      </c>
      <c r="F19" s="288">
        <v>5.2119122075515012</v>
      </c>
      <c r="G19" s="288">
        <v>4.5764245222110445</v>
      </c>
      <c r="H19" s="288">
        <v>4.8511179231758899</v>
      </c>
      <c r="I19" s="288">
        <v>5.1061109382637566</v>
      </c>
      <c r="J19" s="289">
        <v>4.9370522640812649</v>
      </c>
      <c r="K19" s="288">
        <v>5.4339923170902669</v>
      </c>
      <c r="L19" s="288">
        <v>5.1734671775711814</v>
      </c>
      <c r="M19" s="288">
        <v>5.1384855219633012</v>
      </c>
      <c r="N19" s="288">
        <v>5.3535219106220548</v>
      </c>
      <c r="O19" s="288">
        <v>5.275456976524187</v>
      </c>
      <c r="P19" s="43"/>
      <c r="Q19" s="35"/>
      <c r="R19" s="36"/>
      <c r="S19" s="36"/>
      <c r="T19" s="36"/>
      <c r="U19" s="36"/>
      <c r="W19" s="38"/>
      <c r="X19" s="38"/>
      <c r="Y19" s="38"/>
      <c r="Z19" s="38"/>
      <c r="AB19" s="39"/>
      <c r="AC19" s="39"/>
      <c r="AD19" s="39"/>
      <c r="AE19" s="39"/>
      <c r="AF19" s="40"/>
      <c r="AG19" s="40"/>
    </row>
    <row r="20" spans="2:33" s="226" customFormat="1" ht="20.399999999999999" x14ac:dyDescent="0.35">
      <c r="B20" s="293" t="s">
        <v>160</v>
      </c>
      <c r="C20" s="294">
        <v>3.4771638310459383</v>
      </c>
      <c r="D20" s="294">
        <v>3.5485111540537555</v>
      </c>
      <c r="E20" s="295">
        <v>3.6083985794609488</v>
      </c>
      <c r="F20" s="294">
        <v>3.4359122075515001</v>
      </c>
      <c r="G20" s="294">
        <v>3.0374245222110443</v>
      </c>
      <c r="H20" s="294">
        <v>3.2013830108586196</v>
      </c>
      <c r="I20" s="294">
        <v>3.2370396687564984</v>
      </c>
      <c r="J20" s="295">
        <v>3.2280437576636389</v>
      </c>
      <c r="K20" s="294">
        <v>3.570149017090265</v>
      </c>
      <c r="L20" s="294">
        <v>3.3681468859045145</v>
      </c>
      <c r="M20" s="294">
        <v>3.3685096679793647</v>
      </c>
      <c r="N20" s="294">
        <v>3.3822277077814635</v>
      </c>
      <c r="O20" s="294">
        <v>3.4223177302663785</v>
      </c>
      <c r="P20" s="227"/>
      <c r="Q20" s="228"/>
      <c r="R20" s="229"/>
      <c r="S20" s="229"/>
      <c r="T20" s="229"/>
      <c r="U20" s="229"/>
      <c r="W20" s="230"/>
      <c r="X20" s="230"/>
      <c r="Y20" s="230"/>
      <c r="Z20" s="230"/>
      <c r="AB20" s="39"/>
      <c r="AC20" s="39"/>
      <c r="AD20" s="39"/>
      <c r="AE20" s="39"/>
      <c r="AF20" s="231"/>
      <c r="AG20" s="231"/>
    </row>
    <row r="21" spans="2:33" s="226" customFormat="1" ht="20.399999999999999" x14ac:dyDescent="0.35">
      <c r="B21" s="284" t="s">
        <v>161</v>
      </c>
      <c r="C21" s="285">
        <v>1.8835338908952173</v>
      </c>
      <c r="D21" s="285">
        <v>1.9496918656559872</v>
      </c>
      <c r="E21" s="286">
        <v>1.9995674628349203</v>
      </c>
      <c r="F21" s="285">
        <v>1.7760000000000011</v>
      </c>
      <c r="G21" s="285">
        <v>1.5390000000000001</v>
      </c>
      <c r="H21" s="285">
        <v>1.6497349123172702</v>
      </c>
      <c r="I21" s="285">
        <v>1.869071269507258</v>
      </c>
      <c r="J21" s="286">
        <v>1.7090085064176264</v>
      </c>
      <c r="K21" s="285">
        <v>1.8638433000000021</v>
      </c>
      <c r="L21" s="285">
        <v>1.8053202916666669</v>
      </c>
      <c r="M21" s="285">
        <v>1.7699758539839363</v>
      </c>
      <c r="N21" s="285">
        <v>1.9712942028405911</v>
      </c>
      <c r="O21" s="285">
        <v>1.8531392462578089</v>
      </c>
      <c r="P21" s="227"/>
      <c r="Q21" s="228"/>
      <c r="R21" s="229"/>
      <c r="S21" s="229"/>
      <c r="T21" s="229"/>
      <c r="U21" s="229"/>
      <c r="W21" s="230"/>
      <c r="X21" s="230"/>
      <c r="Y21" s="230"/>
      <c r="Z21" s="230"/>
      <c r="AB21" s="39"/>
      <c r="AC21" s="39"/>
      <c r="AD21" s="39"/>
      <c r="AE21" s="39"/>
      <c r="AF21" s="231"/>
      <c r="AG21" s="231"/>
    </row>
    <row r="22" spans="2:33" s="30" customFormat="1" ht="21" x14ac:dyDescent="0.4">
      <c r="B22" s="290" t="s">
        <v>143</v>
      </c>
      <c r="C22" s="291">
        <v>49.844400894935362</v>
      </c>
      <c r="D22" s="291">
        <v>50.987748638617902</v>
      </c>
      <c r="E22" s="292">
        <v>52.018238472527358</v>
      </c>
      <c r="F22" s="291">
        <v>47.272233628365029</v>
      </c>
      <c r="G22" s="291">
        <v>45.016935590452015</v>
      </c>
      <c r="H22" s="291">
        <v>48.670376836749114</v>
      </c>
      <c r="I22" s="291">
        <v>49.912345440931631</v>
      </c>
      <c r="J22" s="292">
        <v>47.728853124880189</v>
      </c>
      <c r="K22" s="291">
        <v>49.710973317442132</v>
      </c>
      <c r="L22" s="291">
        <v>50.060453306220666</v>
      </c>
      <c r="M22" s="291">
        <v>51.978602784960323</v>
      </c>
      <c r="N22" s="291">
        <v>52.359306863372737</v>
      </c>
      <c r="O22" s="291">
        <v>51.038233733789504</v>
      </c>
      <c r="P22" s="64"/>
      <c r="Q22" s="232"/>
      <c r="R22" s="65"/>
      <c r="S22" s="65"/>
      <c r="T22" s="65"/>
      <c r="U22" s="65"/>
      <c r="W22" s="233"/>
      <c r="X22" s="233"/>
      <c r="Y22" s="233"/>
      <c r="Z22" s="233"/>
      <c r="AB22" s="234"/>
      <c r="AC22" s="234"/>
      <c r="AD22" s="234"/>
      <c r="AE22" s="234"/>
      <c r="AF22" s="235"/>
      <c r="AG22" s="235"/>
    </row>
    <row r="23" spans="2:33" s="37" customFormat="1" ht="21" x14ac:dyDescent="0.4">
      <c r="B23" s="250" t="s">
        <v>162</v>
      </c>
      <c r="C23" s="251">
        <v>97.518894045620286</v>
      </c>
      <c r="D23" s="251">
        <v>98.9813678167001</v>
      </c>
      <c r="E23" s="252">
        <v>99.763463130061609</v>
      </c>
      <c r="F23" s="251">
        <v>92.714233628365037</v>
      </c>
      <c r="G23" s="251">
        <v>82.574935590452014</v>
      </c>
      <c r="H23" s="251">
        <v>91.155376836749113</v>
      </c>
      <c r="I23" s="251">
        <v>93.470994138145315</v>
      </c>
      <c r="J23" s="252">
        <v>89.994057782806948</v>
      </c>
      <c r="K23" s="251">
        <v>93.965997210248986</v>
      </c>
      <c r="L23" s="251">
        <v>95.675241427073743</v>
      </c>
      <c r="M23" s="251">
        <v>96.569052212701308</v>
      </c>
      <c r="N23" s="251">
        <v>97.286005007579533</v>
      </c>
      <c r="O23" s="251">
        <v>95.894950078910185</v>
      </c>
      <c r="P23" s="43"/>
      <c r="Q23" s="35"/>
      <c r="R23" s="36"/>
      <c r="S23" s="36"/>
      <c r="T23" s="36"/>
      <c r="U23" s="36"/>
      <c r="W23" s="38"/>
      <c r="X23" s="38"/>
      <c r="Y23" s="38"/>
      <c r="Z23" s="38"/>
      <c r="AB23" s="39"/>
      <c r="AC23" s="39"/>
      <c r="AD23" s="39"/>
      <c r="AE23" s="39"/>
      <c r="AF23" s="40"/>
      <c r="AG23" s="40"/>
    </row>
    <row r="24" spans="2:33" s="37" customFormat="1" ht="20.399999999999999" x14ac:dyDescent="0.35">
      <c r="B24" s="253" t="s">
        <v>163</v>
      </c>
      <c r="C24" s="254">
        <v>1.7905132644466306</v>
      </c>
      <c r="D24" s="254">
        <v>1.4624737710798144</v>
      </c>
      <c r="E24" s="255">
        <v>0.78209531336150917</v>
      </c>
      <c r="F24" s="254">
        <v>-6.1646095969922499</v>
      </c>
      <c r="G24" s="254">
        <v>-16.180967697824016</v>
      </c>
      <c r="H24" s="254">
        <v>-9.4925513730368465</v>
      </c>
      <c r="I24" s="254">
        <v>-7.2700010537775057</v>
      </c>
      <c r="J24" s="255">
        <v>-9.7694053472546614</v>
      </c>
      <c r="K24" s="254">
        <v>1.2517635818839494</v>
      </c>
      <c r="L24" s="254">
        <v>13.100305836621729</v>
      </c>
      <c r="M24" s="254">
        <v>5.4136753759521952</v>
      </c>
      <c r="N24" s="254">
        <v>3.815010869434218</v>
      </c>
      <c r="O24" s="254">
        <v>5.9008922961032368</v>
      </c>
      <c r="P24" s="43"/>
      <c r="Q24" s="43"/>
      <c r="R24" s="44"/>
      <c r="S24" s="45"/>
      <c r="T24" s="46"/>
      <c r="U24" s="46"/>
      <c r="V24" s="44"/>
      <c r="W24" s="47"/>
      <c r="X24" s="47"/>
      <c r="Y24" s="47"/>
      <c r="Z24" s="47"/>
      <c r="AB24" s="48"/>
      <c r="AC24" s="49"/>
      <c r="AD24" s="49"/>
      <c r="AE24" s="49"/>
      <c r="AF24" s="40"/>
      <c r="AG24" s="40"/>
    </row>
    <row r="25" spans="2:33" s="59" customFormat="1" ht="21" x14ac:dyDescent="0.4">
      <c r="B25" s="247" t="s">
        <v>72</v>
      </c>
      <c r="C25" s="256"/>
      <c r="D25" s="256"/>
      <c r="E25" s="257"/>
      <c r="F25" s="256"/>
      <c r="G25" s="256"/>
      <c r="H25" s="256"/>
      <c r="I25" s="256"/>
      <c r="J25" s="257"/>
      <c r="K25" s="256"/>
      <c r="L25" s="256"/>
      <c r="M25" s="256"/>
      <c r="N25" s="256"/>
      <c r="O25" s="256"/>
      <c r="P25" s="80"/>
      <c r="Q25" s="57"/>
      <c r="R25" s="56"/>
      <c r="S25" s="56"/>
      <c r="T25" s="56"/>
      <c r="U25" s="56"/>
      <c r="V25" s="56"/>
      <c r="W25" s="62"/>
      <c r="Y25" s="83"/>
      <c r="AB25" s="60"/>
      <c r="AC25" s="49"/>
      <c r="AD25" s="49"/>
      <c r="AE25" s="49"/>
      <c r="AF25" s="40"/>
      <c r="AG25" s="40"/>
    </row>
    <row r="26" spans="2:33" s="37" customFormat="1" ht="20.399999999999999" x14ac:dyDescent="0.35">
      <c r="B26" s="281" t="s">
        <v>19</v>
      </c>
      <c r="C26" s="282">
        <v>21.51192556438356</v>
      </c>
      <c r="D26" s="282">
        <v>24.049632723287672</v>
      </c>
      <c r="E26" s="283">
        <v>25.772338657534252</v>
      </c>
      <c r="F26" s="282">
        <v>26.593805</v>
      </c>
      <c r="G26" s="282">
        <v>23.553489999999996</v>
      </c>
      <c r="H26" s="282">
        <v>24.071216999999997</v>
      </c>
      <c r="I26" s="282">
        <v>24.598752000000001</v>
      </c>
      <c r="J26" s="283">
        <v>24.702297795081961</v>
      </c>
      <c r="K26" s="282">
        <v>24.531662000000001</v>
      </c>
      <c r="L26" s="282">
        <v>24.705537999999997</v>
      </c>
      <c r="M26" s="282">
        <v>25.392416000000004</v>
      </c>
      <c r="N26" s="282">
        <v>26.219293</v>
      </c>
      <c r="O26" s="282">
        <v>25.217344564383563</v>
      </c>
      <c r="P26" s="55"/>
      <c r="Q26" s="54"/>
      <c r="R26" s="36"/>
      <c r="S26" s="36"/>
      <c r="T26" s="41"/>
      <c r="U26" s="41"/>
      <c r="V26" s="36"/>
      <c r="W26" s="38"/>
      <c r="X26" s="38"/>
      <c r="Y26" s="38"/>
      <c r="Z26" s="38"/>
      <c r="AB26" s="48"/>
      <c r="AC26" s="49"/>
      <c r="AD26" s="49"/>
      <c r="AE26" s="49"/>
      <c r="AF26" s="40"/>
      <c r="AG26" s="40"/>
    </row>
    <row r="27" spans="2:33" s="226" customFormat="1" ht="20.399999999999999" x14ac:dyDescent="0.35">
      <c r="B27" s="284" t="s">
        <v>159</v>
      </c>
      <c r="C27" s="285">
        <v>14.423771917808217</v>
      </c>
      <c r="D27" s="285">
        <v>16.685443701369863</v>
      </c>
      <c r="E27" s="286">
        <v>18.425402506849316</v>
      </c>
      <c r="F27" s="285">
        <v>19.048255000000001</v>
      </c>
      <c r="G27" s="285">
        <v>16.805575999999999</v>
      </c>
      <c r="H27" s="285">
        <v>17.328444999999999</v>
      </c>
      <c r="I27" s="285">
        <v>17.450626</v>
      </c>
      <c r="J27" s="286">
        <v>17.656757248633877</v>
      </c>
      <c r="K27" s="285">
        <v>17.405557000000002</v>
      </c>
      <c r="L27" s="285">
        <v>17.743466999999999</v>
      </c>
      <c r="M27" s="285">
        <v>18.024377000000001</v>
      </c>
      <c r="N27" s="285">
        <v>18.649287000000001</v>
      </c>
      <c r="O27" s="285">
        <v>17.959267712328767</v>
      </c>
      <c r="P27" s="236"/>
      <c r="Q27" s="237"/>
      <c r="R27" s="229"/>
      <c r="S27" s="229"/>
      <c r="T27" s="229"/>
      <c r="U27" s="229"/>
      <c r="V27" s="229"/>
      <c r="W27" s="230"/>
      <c r="X27" s="230"/>
      <c r="Y27" s="230"/>
      <c r="Z27" s="230"/>
      <c r="AB27" s="48"/>
      <c r="AC27" s="49"/>
      <c r="AD27" s="49"/>
      <c r="AE27" s="49"/>
      <c r="AF27" s="231"/>
      <c r="AG27" s="231"/>
    </row>
    <row r="28" spans="2:33" s="37" customFormat="1" ht="20.399999999999999" x14ac:dyDescent="0.35">
      <c r="B28" s="281" t="s">
        <v>20</v>
      </c>
      <c r="C28" s="282">
        <v>3.8267018794520546</v>
      </c>
      <c r="D28" s="282">
        <v>3.8410065945205476</v>
      </c>
      <c r="E28" s="283">
        <v>3.707361736986301</v>
      </c>
      <c r="F28" s="282">
        <v>4.0306580000000007</v>
      </c>
      <c r="G28" s="282">
        <v>3.867915</v>
      </c>
      <c r="H28" s="282">
        <v>3.7668819999999998</v>
      </c>
      <c r="I28" s="282">
        <v>3.8840510000000004</v>
      </c>
      <c r="J28" s="283">
        <v>3.8870381939890719</v>
      </c>
      <c r="K28" s="282">
        <v>3.9875440000000002</v>
      </c>
      <c r="L28" s="282">
        <v>3.9430229999999997</v>
      </c>
      <c r="M28" s="282">
        <v>3.9785020000000002</v>
      </c>
      <c r="N28" s="282">
        <v>4.1739790000000001</v>
      </c>
      <c r="O28" s="282">
        <v>4.0211569999999996</v>
      </c>
      <c r="P28" s="55"/>
      <c r="Q28" s="54"/>
      <c r="R28" s="36"/>
      <c r="S28" s="36"/>
      <c r="T28" s="36"/>
      <c r="U28" s="36"/>
      <c r="V28" s="36"/>
      <c r="W28" s="38"/>
      <c r="X28" s="38"/>
      <c r="Y28" s="38"/>
      <c r="Z28" s="38"/>
      <c r="AB28" s="48"/>
      <c r="AC28" s="49"/>
      <c r="AD28" s="49"/>
      <c r="AE28" s="49"/>
      <c r="AF28" s="40"/>
      <c r="AG28" s="40"/>
    </row>
    <row r="29" spans="2:33" s="37" customFormat="1" ht="20.399999999999999" x14ac:dyDescent="0.35">
      <c r="B29" s="287" t="s">
        <v>21</v>
      </c>
      <c r="C29" s="288">
        <v>0.39176181917808217</v>
      </c>
      <c r="D29" s="288">
        <v>0.40979214520547946</v>
      </c>
      <c r="E29" s="289">
        <v>0.52439753698630132</v>
      </c>
      <c r="F29" s="288">
        <v>0.53213699999999997</v>
      </c>
      <c r="G29" s="288">
        <v>0.538829</v>
      </c>
      <c r="H29" s="288">
        <v>0.53746899999999997</v>
      </c>
      <c r="I29" s="288">
        <v>0.54605300000000001</v>
      </c>
      <c r="J29" s="289">
        <v>0.5386391530054645</v>
      </c>
      <c r="K29" s="288">
        <v>0.54166400000000003</v>
      </c>
      <c r="L29" s="288">
        <v>0.51128399999999996</v>
      </c>
      <c r="M29" s="288">
        <v>0.52090499999999995</v>
      </c>
      <c r="N29" s="288">
        <v>0.51052600000000004</v>
      </c>
      <c r="O29" s="288">
        <v>0.52100892054794523</v>
      </c>
      <c r="P29" s="55"/>
      <c r="Q29" s="54"/>
      <c r="R29" s="36"/>
      <c r="S29" s="36"/>
      <c r="T29" s="36"/>
      <c r="U29" s="36"/>
      <c r="V29" s="36"/>
      <c r="W29" s="38"/>
      <c r="X29" s="38"/>
      <c r="Y29" s="38"/>
      <c r="Z29" s="38"/>
      <c r="AB29" s="48"/>
      <c r="AC29" s="49"/>
      <c r="AD29" s="49"/>
      <c r="AE29" s="49"/>
      <c r="AF29" s="40"/>
      <c r="AG29" s="40"/>
    </row>
    <row r="30" spans="2:33" s="30" customFormat="1" ht="21" x14ac:dyDescent="0.4">
      <c r="B30" s="290" t="s">
        <v>3</v>
      </c>
      <c r="C30" s="291">
        <v>25.730389263013699</v>
      </c>
      <c r="D30" s="291">
        <v>28.300431463013698</v>
      </c>
      <c r="E30" s="292">
        <v>30.004097931506855</v>
      </c>
      <c r="F30" s="291">
        <v>31.156600000000001</v>
      </c>
      <c r="G30" s="291">
        <v>27.960233999999996</v>
      </c>
      <c r="H30" s="291">
        <v>28.375567999999998</v>
      </c>
      <c r="I30" s="291">
        <v>29.028856000000001</v>
      </c>
      <c r="J30" s="292">
        <v>29.127975142076497</v>
      </c>
      <c r="K30" s="291">
        <v>29.060870000000001</v>
      </c>
      <c r="L30" s="291">
        <v>29.159844999999997</v>
      </c>
      <c r="M30" s="291">
        <v>29.891823000000002</v>
      </c>
      <c r="N30" s="291">
        <v>30.903798000000002</v>
      </c>
      <c r="O30" s="291">
        <v>29.759510484931507</v>
      </c>
      <c r="P30" s="81"/>
      <c r="Q30" s="241"/>
      <c r="R30" s="65"/>
      <c r="S30" s="65"/>
      <c r="T30" s="65"/>
      <c r="U30" s="65"/>
      <c r="V30" s="65"/>
      <c r="W30" s="233"/>
      <c r="X30" s="233"/>
      <c r="Y30" s="233"/>
      <c r="Z30" s="233"/>
      <c r="AB30" s="52"/>
      <c r="AC30" s="242"/>
      <c r="AD30" s="242"/>
      <c r="AE30" s="242"/>
      <c r="AF30" s="235"/>
      <c r="AG30" s="235"/>
    </row>
    <row r="31" spans="2:33" s="37" customFormat="1" ht="20.399999999999999" x14ac:dyDescent="0.35">
      <c r="B31" s="287" t="s">
        <v>0</v>
      </c>
      <c r="C31" s="288">
        <v>3.9691151041095889</v>
      </c>
      <c r="D31" s="288">
        <v>3.976583416438356</v>
      </c>
      <c r="E31" s="289">
        <v>4.0510685150684926</v>
      </c>
      <c r="F31" s="288">
        <v>4.1488550000000002</v>
      </c>
      <c r="G31" s="288">
        <v>4.1566460000000003</v>
      </c>
      <c r="H31" s="288">
        <v>4.1705870000000003</v>
      </c>
      <c r="I31" s="288">
        <v>4.1493630000000001</v>
      </c>
      <c r="J31" s="289">
        <v>4.1563824890710386</v>
      </c>
      <c r="K31" s="288">
        <v>4.1597499999999998</v>
      </c>
      <c r="L31" s="288">
        <v>4.1361299999999996</v>
      </c>
      <c r="M31" s="288">
        <v>4.1425099999999997</v>
      </c>
      <c r="N31" s="288">
        <v>4.1888899999999998</v>
      </c>
      <c r="O31" s="288">
        <v>4.1568606301369861</v>
      </c>
      <c r="P31" s="55"/>
      <c r="Q31" s="54"/>
      <c r="R31" s="36"/>
      <c r="S31" s="36"/>
      <c r="T31" s="36"/>
      <c r="U31" s="36"/>
      <c r="V31" s="36"/>
      <c r="W31" s="38"/>
      <c r="X31" s="38"/>
      <c r="Y31" s="38"/>
      <c r="Z31" s="38"/>
      <c r="AB31" s="48"/>
      <c r="AC31" s="49"/>
      <c r="AD31" s="49"/>
      <c r="AE31" s="49"/>
      <c r="AF31" s="40"/>
      <c r="AG31" s="40"/>
    </row>
    <row r="32" spans="2:33" s="37" customFormat="1" ht="20.399999999999999" x14ac:dyDescent="0.35">
      <c r="B32" s="281" t="s">
        <v>120</v>
      </c>
      <c r="C32" s="282">
        <v>0.86031229863013692</v>
      </c>
      <c r="D32" s="282">
        <v>0.85932867397260271</v>
      </c>
      <c r="E32" s="283">
        <v>0.82517289315068498</v>
      </c>
      <c r="F32" s="282">
        <v>0.79822899999999997</v>
      </c>
      <c r="G32" s="282">
        <v>0.76750700000000005</v>
      </c>
      <c r="H32" s="282">
        <v>0.77947500000000003</v>
      </c>
      <c r="I32" s="282">
        <v>0.76707400000000003</v>
      </c>
      <c r="J32" s="283">
        <v>0.77804503825136606</v>
      </c>
      <c r="K32" s="282">
        <v>0.76056500000000005</v>
      </c>
      <c r="L32" s="282">
        <v>0.76104899999999998</v>
      </c>
      <c r="M32" s="282">
        <v>0.75453300000000001</v>
      </c>
      <c r="N32" s="282">
        <v>0.74401799999999996</v>
      </c>
      <c r="O32" s="282">
        <v>0.75499452328767114</v>
      </c>
      <c r="P32" s="55"/>
      <c r="Q32" s="54"/>
      <c r="R32" s="36"/>
      <c r="S32" s="36"/>
      <c r="T32" s="36"/>
      <c r="U32" s="36"/>
      <c r="V32" s="36"/>
      <c r="W32" s="38"/>
      <c r="X32" s="38"/>
      <c r="Y32" s="38"/>
      <c r="Z32" s="38"/>
      <c r="AB32" s="48"/>
      <c r="AC32" s="49"/>
      <c r="AD32" s="49"/>
      <c r="AE32" s="49"/>
      <c r="AF32" s="40"/>
      <c r="AG32" s="40"/>
    </row>
    <row r="33" spans="1:33" s="37" customFormat="1" ht="20.399999999999999" x14ac:dyDescent="0.35">
      <c r="B33" s="287" t="s">
        <v>41</v>
      </c>
      <c r="C33" s="288">
        <v>2.8220724657534246</v>
      </c>
      <c r="D33" s="288">
        <v>2.7542778986301371</v>
      </c>
      <c r="E33" s="289">
        <v>2.7109931506849319</v>
      </c>
      <c r="F33" s="288">
        <v>2.6388480000000003</v>
      </c>
      <c r="G33" s="288">
        <v>2.4680589999999998</v>
      </c>
      <c r="H33" s="288">
        <v>2.5011229999999998</v>
      </c>
      <c r="I33" s="288">
        <v>2.5181429999999998</v>
      </c>
      <c r="J33" s="289">
        <v>2.5314235218579242</v>
      </c>
      <c r="K33" s="288">
        <v>2.4985590000000002</v>
      </c>
      <c r="L33" s="288">
        <v>2.5099550000000006</v>
      </c>
      <c r="M33" s="288">
        <v>2.5033479999999999</v>
      </c>
      <c r="N33" s="288">
        <v>2.4967439999999996</v>
      </c>
      <c r="O33" s="288">
        <v>2.5021498054794522</v>
      </c>
      <c r="P33" s="55"/>
      <c r="Q33" s="54"/>
      <c r="R33" s="36"/>
      <c r="S33" s="36"/>
      <c r="T33" s="36"/>
      <c r="U33" s="36"/>
      <c r="V33" s="36"/>
      <c r="W33" s="38"/>
      <c r="X33" s="38"/>
      <c r="Y33" s="38"/>
      <c r="Z33" s="38"/>
      <c r="AB33" s="48"/>
      <c r="AC33" s="49"/>
      <c r="AD33" s="49"/>
      <c r="AE33" s="49"/>
      <c r="AF33" s="40"/>
      <c r="AG33" s="40"/>
    </row>
    <row r="34" spans="1:33" s="37" customFormat="1" ht="20.399999999999999" x14ac:dyDescent="0.35">
      <c r="B34" s="281" t="s">
        <v>4</v>
      </c>
      <c r="C34" s="282">
        <v>5.7197693643835628</v>
      </c>
      <c r="D34" s="282">
        <v>5.7885153616438352</v>
      </c>
      <c r="E34" s="283">
        <v>6.0604987780821915</v>
      </c>
      <c r="F34" s="282">
        <v>6.3572239999999995</v>
      </c>
      <c r="G34" s="282">
        <v>5.8388939999999989</v>
      </c>
      <c r="H34" s="282">
        <v>6.1412469999999999</v>
      </c>
      <c r="I34" s="282">
        <v>6.0312919999999997</v>
      </c>
      <c r="J34" s="283">
        <v>6.092132038251366</v>
      </c>
      <c r="K34" s="282">
        <v>6.3619569999999994</v>
      </c>
      <c r="L34" s="282">
        <v>6.348611</v>
      </c>
      <c r="M34" s="282">
        <v>6.325264999999999</v>
      </c>
      <c r="N34" s="282">
        <v>6.5019179999999999</v>
      </c>
      <c r="O34" s="282">
        <v>6.3846590876712321</v>
      </c>
      <c r="P34" s="55"/>
      <c r="Q34" s="54"/>
      <c r="R34" s="36"/>
      <c r="S34" s="36"/>
      <c r="T34" s="36"/>
      <c r="U34" s="36"/>
      <c r="V34" s="36"/>
      <c r="W34" s="38"/>
      <c r="X34" s="38"/>
      <c r="Y34" s="38"/>
      <c r="Z34" s="38"/>
      <c r="AB34" s="48"/>
      <c r="AC34" s="49"/>
      <c r="AD34" s="49"/>
      <c r="AE34" s="49"/>
      <c r="AF34" s="40"/>
      <c r="AG34" s="40"/>
    </row>
    <row r="35" spans="1:33" s="37" customFormat="1" ht="20.399999999999999" x14ac:dyDescent="0.35">
      <c r="B35" s="287" t="s">
        <v>5</v>
      </c>
      <c r="C35" s="288">
        <v>3.1389973753424658</v>
      </c>
      <c r="D35" s="288">
        <v>3.2025009369863016</v>
      </c>
      <c r="E35" s="289">
        <v>3.1973234602739726</v>
      </c>
      <c r="F35" s="288">
        <v>3.1882630000000005</v>
      </c>
      <c r="G35" s="288">
        <v>3.1831390000000002</v>
      </c>
      <c r="H35" s="288">
        <v>3.1282040000000002</v>
      </c>
      <c r="I35" s="288">
        <v>3.1321019999999993</v>
      </c>
      <c r="J35" s="289">
        <v>3.1577752295081973</v>
      </c>
      <c r="K35" s="288">
        <v>3.200739</v>
      </c>
      <c r="L35" s="288">
        <v>3.2363770000000001</v>
      </c>
      <c r="M35" s="288">
        <v>3.2470159999999999</v>
      </c>
      <c r="N35" s="288">
        <v>3.2576559999999999</v>
      </c>
      <c r="O35" s="288">
        <v>3.2356346328767125</v>
      </c>
      <c r="P35" s="55"/>
      <c r="Q35" s="54"/>
      <c r="R35" s="36"/>
      <c r="S35" s="36"/>
      <c r="T35" s="36"/>
      <c r="U35" s="36"/>
      <c r="V35" s="36"/>
      <c r="W35" s="38"/>
      <c r="X35" s="38"/>
      <c r="Y35" s="38"/>
      <c r="Z35" s="38"/>
      <c r="AB35" s="48"/>
      <c r="AC35" s="49"/>
      <c r="AD35" s="49"/>
      <c r="AE35" s="49"/>
      <c r="AF35" s="40"/>
      <c r="AG35" s="40"/>
    </row>
    <row r="36" spans="1:33" s="37" customFormat="1" ht="20.399999999999999" x14ac:dyDescent="0.35">
      <c r="B36" s="281" t="s">
        <v>6</v>
      </c>
      <c r="C36" s="282">
        <v>1.4971589397260274</v>
      </c>
      <c r="D36" s="282">
        <v>1.5335066301369864</v>
      </c>
      <c r="E36" s="283">
        <v>1.532556471232877</v>
      </c>
      <c r="F36" s="282">
        <v>1.489668</v>
      </c>
      <c r="G36" s="282">
        <v>1.4847600000000001</v>
      </c>
      <c r="H36" s="282">
        <v>1.4501600000000001</v>
      </c>
      <c r="I36" s="282">
        <v>1.4034730000000002</v>
      </c>
      <c r="J36" s="283">
        <v>1.4568502295081966</v>
      </c>
      <c r="K36" s="282">
        <v>1.376625</v>
      </c>
      <c r="L36" s="282">
        <v>1.3967780000000001</v>
      </c>
      <c r="M36" s="282">
        <v>1.3769279999999999</v>
      </c>
      <c r="N36" s="282">
        <v>1.3600779999999999</v>
      </c>
      <c r="O36" s="282">
        <v>1.3775550684931503</v>
      </c>
      <c r="P36" s="55"/>
      <c r="Q36" s="54"/>
      <c r="R36" s="36"/>
      <c r="S36" s="36"/>
      <c r="T36" s="36"/>
      <c r="U36" s="36"/>
      <c r="V36" s="36"/>
      <c r="W36" s="38"/>
      <c r="X36" s="38"/>
      <c r="Y36" s="38"/>
      <c r="Z36" s="38"/>
      <c r="AB36" s="48"/>
      <c r="AC36" s="49"/>
      <c r="AD36" s="49"/>
      <c r="AE36" s="49"/>
      <c r="AF36" s="40"/>
      <c r="AG36" s="40"/>
    </row>
    <row r="37" spans="1:33" s="37" customFormat="1" ht="20.399999999999999" x14ac:dyDescent="0.35">
      <c r="B37" s="287" t="s">
        <v>142</v>
      </c>
      <c r="C37" s="288">
        <v>14.196496643835619</v>
      </c>
      <c r="D37" s="288">
        <v>14.440068531506851</v>
      </c>
      <c r="E37" s="289">
        <v>14.523794939726027</v>
      </c>
      <c r="F37" s="288">
        <v>14.665288</v>
      </c>
      <c r="G37" s="288">
        <v>13.125494999999999</v>
      </c>
      <c r="H37" s="288">
        <v>12.569004</v>
      </c>
      <c r="I37" s="288">
        <v>12.827821999999999</v>
      </c>
      <c r="J37" s="289">
        <v>13.293631816939889</v>
      </c>
      <c r="K37" s="288">
        <v>12.922359999999998</v>
      </c>
      <c r="L37" s="288">
        <v>13.221889000000001</v>
      </c>
      <c r="M37" s="288">
        <v>13.217423000000002</v>
      </c>
      <c r="N37" s="288">
        <v>13.211956999999998</v>
      </c>
      <c r="O37" s="288">
        <v>13.144403449315069</v>
      </c>
      <c r="P37" s="55"/>
      <c r="Q37" s="54"/>
      <c r="R37" s="36"/>
      <c r="S37" s="36"/>
      <c r="T37" s="36"/>
      <c r="U37" s="36"/>
      <c r="V37" s="36"/>
      <c r="W37" s="38"/>
      <c r="X37" s="38"/>
      <c r="Y37" s="38"/>
      <c r="Z37" s="38"/>
      <c r="AB37" s="48"/>
      <c r="AC37" s="49"/>
      <c r="AD37" s="49"/>
      <c r="AE37" s="49"/>
      <c r="AF37" s="40"/>
      <c r="AG37" s="40"/>
    </row>
    <row r="38" spans="1:33" s="226" customFormat="1" ht="20.399999999999999" x14ac:dyDescent="0.35">
      <c r="B38" s="293" t="s">
        <v>160</v>
      </c>
      <c r="C38" s="294">
        <v>11.170934473972604</v>
      </c>
      <c r="D38" s="294">
        <v>11.346479013698632</v>
      </c>
      <c r="E38" s="295">
        <v>11.441769736986302</v>
      </c>
      <c r="F38" s="294">
        <v>11.505000000000001</v>
      </c>
      <c r="G38" s="294">
        <v>10.208923</v>
      </c>
      <c r="H38" s="294">
        <v>9.8397959999999998</v>
      </c>
      <c r="I38" s="294">
        <v>10.01262</v>
      </c>
      <c r="J38" s="295">
        <v>10.389041707650273</v>
      </c>
      <c r="K38" s="294">
        <v>10.052111999999999</v>
      </c>
      <c r="L38" s="294">
        <v>10.303603000000001</v>
      </c>
      <c r="M38" s="294">
        <v>10.304095</v>
      </c>
      <c r="N38" s="294">
        <v>10.303585999999999</v>
      </c>
      <c r="O38" s="294">
        <v>10.241711246575342</v>
      </c>
      <c r="P38" s="236"/>
      <c r="Q38" s="237"/>
      <c r="R38" s="229"/>
      <c r="S38" s="229"/>
      <c r="T38" s="229"/>
      <c r="U38" s="229"/>
      <c r="V38" s="229"/>
      <c r="W38" s="230"/>
      <c r="X38" s="230"/>
      <c r="Y38" s="230"/>
      <c r="Z38" s="230"/>
      <c r="AB38" s="48"/>
      <c r="AC38" s="49"/>
      <c r="AD38" s="49"/>
      <c r="AE38" s="49"/>
      <c r="AF38" s="231"/>
      <c r="AG38" s="231"/>
    </row>
    <row r="39" spans="1:33" s="226" customFormat="1" ht="20.399999999999999" x14ac:dyDescent="0.35">
      <c r="B39" s="284" t="s">
        <v>161</v>
      </c>
      <c r="C39" s="285">
        <v>3.0255621698630151</v>
      </c>
      <c r="D39" s="285">
        <v>3.0935895178082191</v>
      </c>
      <c r="E39" s="286">
        <v>3.0820252027397252</v>
      </c>
      <c r="F39" s="285">
        <v>3.1602879999999995</v>
      </c>
      <c r="G39" s="285">
        <v>2.9165719999999986</v>
      </c>
      <c r="H39" s="285">
        <v>2.7292079999999999</v>
      </c>
      <c r="I39" s="285">
        <v>2.8152019999999993</v>
      </c>
      <c r="J39" s="286">
        <v>2.9045901092896163</v>
      </c>
      <c r="K39" s="285">
        <v>2.8702479999999984</v>
      </c>
      <c r="L39" s="285">
        <v>2.9182860000000002</v>
      </c>
      <c r="M39" s="285">
        <v>2.9133280000000017</v>
      </c>
      <c r="N39" s="285">
        <v>2.9083709999999989</v>
      </c>
      <c r="O39" s="285">
        <v>2.9026922027397273</v>
      </c>
      <c r="P39" s="236"/>
      <c r="Q39" s="238"/>
      <c r="R39" s="229"/>
      <c r="S39" s="229"/>
      <c r="T39" s="229"/>
      <c r="U39" s="239"/>
      <c r="V39" s="229"/>
      <c r="W39" s="230"/>
      <c r="X39" s="230"/>
      <c r="Y39" s="230"/>
      <c r="Z39" s="240"/>
      <c r="AB39" s="48"/>
      <c r="AC39" s="49"/>
      <c r="AD39" s="49"/>
      <c r="AE39" s="49"/>
      <c r="AF39" s="231"/>
      <c r="AG39" s="231"/>
    </row>
    <row r="40" spans="1:33" s="30" customFormat="1" ht="21" x14ac:dyDescent="0.4">
      <c r="B40" s="290" t="s">
        <v>143</v>
      </c>
      <c r="C40" s="291">
        <v>32.203922191780826</v>
      </c>
      <c r="D40" s="291">
        <v>32.554781449315072</v>
      </c>
      <c r="E40" s="292">
        <v>32.901408208219173</v>
      </c>
      <c r="F40" s="291">
        <v>33.286374999999992</v>
      </c>
      <c r="G40" s="291">
        <v>31.0245</v>
      </c>
      <c r="H40" s="291">
        <v>30.739800000000002</v>
      </c>
      <c r="I40" s="291">
        <v>30.829269</v>
      </c>
      <c r="J40" s="292">
        <v>31.466240363387982</v>
      </c>
      <c r="K40" s="291">
        <v>31.280554999999996</v>
      </c>
      <c r="L40" s="291">
        <v>31.610788999999997</v>
      </c>
      <c r="M40" s="291">
        <v>31.567022999999995</v>
      </c>
      <c r="N40" s="291">
        <v>31.761260999999998</v>
      </c>
      <c r="O40" s="291">
        <v>31.556257197260273</v>
      </c>
      <c r="P40" s="81"/>
      <c r="Q40" s="241"/>
      <c r="R40" s="65"/>
      <c r="S40" s="65"/>
      <c r="T40" s="65"/>
      <c r="U40" s="65"/>
      <c r="V40" s="65"/>
      <c r="W40" s="233"/>
      <c r="X40" s="233"/>
      <c r="Y40" s="233"/>
      <c r="Z40" s="233"/>
      <c r="AB40" s="52"/>
      <c r="AC40" s="242"/>
      <c r="AD40" s="242"/>
      <c r="AE40" s="242"/>
      <c r="AF40" s="235"/>
      <c r="AG40" s="235"/>
    </row>
    <row r="41" spans="1:33" s="37" customFormat="1" ht="20.399999999999999" x14ac:dyDescent="0.35">
      <c r="B41" s="287" t="s">
        <v>164</v>
      </c>
      <c r="C41" s="288">
        <v>57.934311454794525</v>
      </c>
      <c r="D41" s="288">
        <v>60.855212912328767</v>
      </c>
      <c r="E41" s="289">
        <v>62.905506139726029</v>
      </c>
      <c r="F41" s="288">
        <v>64.44297499999999</v>
      </c>
      <c r="G41" s="288">
        <v>58.984733999999996</v>
      </c>
      <c r="H41" s="288">
        <v>59.115368000000004</v>
      </c>
      <c r="I41" s="288">
        <v>59.858125000000001</v>
      </c>
      <c r="J41" s="289">
        <v>60.594215505464476</v>
      </c>
      <c r="K41" s="288">
        <v>60.341425000000001</v>
      </c>
      <c r="L41" s="288">
        <v>60.770633999999994</v>
      </c>
      <c r="M41" s="288">
        <v>61.458845999999994</v>
      </c>
      <c r="N41" s="288">
        <v>62.665058999999999</v>
      </c>
      <c r="O41" s="288">
        <v>61.315767682191776</v>
      </c>
      <c r="P41" s="55"/>
      <c r="Q41" s="54"/>
      <c r="R41" s="36"/>
      <c r="S41" s="36"/>
      <c r="T41" s="36"/>
      <c r="U41" s="36"/>
      <c r="V41" s="36"/>
      <c r="W41" s="38"/>
      <c r="X41" s="38"/>
      <c r="Y41" s="38"/>
      <c r="Z41" s="38"/>
      <c r="AB41" s="48"/>
      <c r="AC41" s="49"/>
      <c r="AD41" s="49"/>
      <c r="AE41" s="49"/>
      <c r="AF41" s="40"/>
      <c r="AG41" s="40"/>
    </row>
    <row r="42" spans="1:33" s="37" customFormat="1" ht="20.399999999999999" x14ac:dyDescent="0.35">
      <c r="B42" s="281" t="s">
        <v>1</v>
      </c>
      <c r="C42" s="282">
        <v>2.218</v>
      </c>
      <c r="D42" s="282">
        <v>2.25</v>
      </c>
      <c r="E42" s="283">
        <v>2.2640000000000002</v>
      </c>
      <c r="F42" s="282">
        <v>2.145</v>
      </c>
      <c r="G42" s="282">
        <v>1.8520000000000001</v>
      </c>
      <c r="H42" s="282">
        <v>2.145</v>
      </c>
      <c r="I42" s="282">
        <v>2.145</v>
      </c>
      <c r="J42" s="283">
        <v>2.072150273224044</v>
      </c>
      <c r="K42" s="282">
        <v>2.2000000000000002</v>
      </c>
      <c r="L42" s="282">
        <v>2.2000000000000002</v>
      </c>
      <c r="M42" s="282">
        <v>2.2000000000000002</v>
      </c>
      <c r="N42" s="282">
        <v>2.2000000000000002</v>
      </c>
      <c r="O42" s="282">
        <v>2.2000000000000002</v>
      </c>
      <c r="P42" s="55"/>
      <c r="Q42" s="54"/>
      <c r="R42" s="36"/>
      <c r="S42" s="36"/>
      <c r="T42" s="36"/>
      <c r="U42" s="36"/>
      <c r="V42" s="36"/>
      <c r="W42" s="38"/>
      <c r="X42" s="38"/>
      <c r="Y42" s="38"/>
      <c r="Z42" s="38"/>
      <c r="AB42" s="48"/>
      <c r="AC42" s="49"/>
      <c r="AD42" s="49"/>
      <c r="AE42" s="49"/>
      <c r="AF42" s="40"/>
      <c r="AG42" s="40"/>
    </row>
    <row r="43" spans="1:33" s="37" customFormat="1" ht="42" x14ac:dyDescent="0.4">
      <c r="B43" s="296" t="s">
        <v>165</v>
      </c>
      <c r="C43" s="297">
        <v>60.152311454794528</v>
      </c>
      <c r="D43" s="297">
        <v>63.105212912328767</v>
      </c>
      <c r="E43" s="298">
        <v>65.169506139726025</v>
      </c>
      <c r="F43" s="297">
        <v>66.587974999999986</v>
      </c>
      <c r="G43" s="297">
        <v>60.836733999999993</v>
      </c>
      <c r="H43" s="297">
        <v>61.260368000000007</v>
      </c>
      <c r="I43" s="297">
        <v>62.003125000000004</v>
      </c>
      <c r="J43" s="298">
        <v>62.666365778688522</v>
      </c>
      <c r="K43" s="297">
        <v>62.541425000000004</v>
      </c>
      <c r="L43" s="297">
        <v>62.970633999999997</v>
      </c>
      <c r="M43" s="297">
        <v>63.658845999999997</v>
      </c>
      <c r="N43" s="297">
        <v>64.865059000000002</v>
      </c>
      <c r="O43" s="297">
        <v>63.515767682191779</v>
      </c>
      <c r="P43" s="55"/>
      <c r="Q43" s="54"/>
      <c r="R43" s="36"/>
      <c r="S43" s="36"/>
      <c r="T43" s="36"/>
      <c r="U43" s="36"/>
      <c r="V43" s="36"/>
      <c r="W43" s="38"/>
      <c r="X43" s="38"/>
      <c r="Y43" s="38"/>
      <c r="Z43" s="38"/>
      <c r="AB43" s="48"/>
      <c r="AC43" s="49"/>
      <c r="AD43" s="49"/>
      <c r="AE43" s="49"/>
      <c r="AF43" s="40"/>
      <c r="AG43" s="40"/>
    </row>
    <row r="44" spans="1:33" s="37" customFormat="1" ht="20.399999999999999" x14ac:dyDescent="0.35">
      <c r="B44" s="281" t="s">
        <v>166</v>
      </c>
      <c r="C44" s="282">
        <v>5.1760407726027395</v>
      </c>
      <c r="D44" s="282">
        <v>5.3335803589041095</v>
      </c>
      <c r="E44" s="283">
        <v>5.2578133068493145</v>
      </c>
      <c r="F44" s="282">
        <v>5.350314</v>
      </c>
      <c r="G44" s="282">
        <v>5.0883139999999996</v>
      </c>
      <c r="H44" s="282">
        <v>5.0353139999999996</v>
      </c>
      <c r="I44" s="282">
        <v>5.052314</v>
      </c>
      <c r="J44" s="283">
        <v>5.1310844918032785</v>
      </c>
      <c r="K44" s="282">
        <v>5.108314</v>
      </c>
      <c r="L44" s="282">
        <v>5.1883140000000001</v>
      </c>
      <c r="M44" s="282">
        <v>5.2203139999999992</v>
      </c>
      <c r="N44" s="282">
        <v>5.3203139999999998</v>
      </c>
      <c r="O44" s="282">
        <v>5.209924958904109</v>
      </c>
      <c r="P44" s="55"/>
      <c r="Q44" s="54"/>
      <c r="R44" s="36"/>
      <c r="S44" s="36"/>
      <c r="T44" s="36"/>
      <c r="U44" s="36"/>
      <c r="V44" s="36"/>
      <c r="W44" s="38"/>
      <c r="X44" s="38"/>
      <c r="Y44" s="38"/>
      <c r="Z44" s="38"/>
      <c r="AB44" s="48"/>
      <c r="AC44" s="49"/>
      <c r="AD44" s="49"/>
      <c r="AE44" s="49"/>
      <c r="AF44" s="40"/>
      <c r="AG44" s="40"/>
    </row>
    <row r="45" spans="1:33" s="37" customFormat="1" ht="42" x14ac:dyDescent="0.4">
      <c r="B45" s="250" t="s">
        <v>167</v>
      </c>
      <c r="C45" s="251">
        <v>65.328352227397261</v>
      </c>
      <c r="D45" s="251">
        <v>68.438793271232882</v>
      </c>
      <c r="E45" s="252">
        <v>70.427319446575339</v>
      </c>
      <c r="F45" s="251">
        <v>71.938288999999983</v>
      </c>
      <c r="G45" s="251">
        <v>65.92504799999999</v>
      </c>
      <c r="H45" s="251">
        <v>66.295681999999999</v>
      </c>
      <c r="I45" s="251">
        <v>67.055439000000007</v>
      </c>
      <c r="J45" s="252">
        <v>67.797450270491794</v>
      </c>
      <c r="K45" s="251">
        <v>67.649739000000011</v>
      </c>
      <c r="L45" s="251">
        <v>68.158947999999995</v>
      </c>
      <c r="M45" s="251">
        <v>68.879159999999999</v>
      </c>
      <c r="N45" s="251">
        <v>70.185372999999998</v>
      </c>
      <c r="O45" s="251">
        <v>68.72569264109589</v>
      </c>
      <c r="P45" s="55"/>
      <c r="Q45" s="54"/>
      <c r="R45" s="36"/>
      <c r="S45" s="36"/>
      <c r="T45" s="36"/>
      <c r="U45" s="36"/>
      <c r="V45" s="36"/>
      <c r="W45" s="38"/>
      <c r="X45" s="38"/>
      <c r="Y45" s="38"/>
      <c r="Z45" s="38"/>
      <c r="AB45" s="48"/>
      <c r="AC45" s="49"/>
      <c r="AD45" s="49"/>
      <c r="AE45" s="49"/>
      <c r="AF45" s="40"/>
      <c r="AG45" s="40"/>
    </row>
    <row r="46" spans="1:33" s="37" customFormat="1" ht="20.399999999999999" x14ac:dyDescent="0.35">
      <c r="B46" s="253" t="s">
        <v>163</v>
      </c>
      <c r="C46" s="254">
        <v>0.86930797329890197</v>
      </c>
      <c r="D46" s="254">
        <v>3.1104410438356211</v>
      </c>
      <c r="E46" s="255">
        <v>1.9885261753424572</v>
      </c>
      <c r="F46" s="254">
        <v>2.2094109999999745</v>
      </c>
      <c r="G46" s="254">
        <v>-3.9501539999999977</v>
      </c>
      <c r="H46" s="254">
        <v>-3.9191809999999947</v>
      </c>
      <c r="I46" s="254">
        <v>-4.8137109999999836</v>
      </c>
      <c r="J46" s="255">
        <v>-2.6298691760835453</v>
      </c>
      <c r="K46" s="254">
        <v>-4.2885499999999723</v>
      </c>
      <c r="L46" s="254">
        <v>2.2339000000000055</v>
      </c>
      <c r="M46" s="254">
        <v>2.5834779999999995</v>
      </c>
      <c r="N46" s="254">
        <v>3.1299339999999916</v>
      </c>
      <c r="O46" s="254">
        <v>0.92824237060409587</v>
      </c>
      <c r="P46" s="55"/>
      <c r="Q46" s="53"/>
      <c r="R46" s="36"/>
      <c r="S46" s="36"/>
      <c r="T46" s="36"/>
      <c r="U46" s="36"/>
      <c r="V46" s="36"/>
      <c r="W46" s="38"/>
      <c r="X46" s="38"/>
      <c r="Y46" s="38"/>
      <c r="Z46" s="38"/>
      <c r="AB46" s="39"/>
      <c r="AC46" s="39"/>
      <c r="AD46" s="39"/>
      <c r="AE46" s="39"/>
      <c r="AF46" s="40"/>
      <c r="AG46" s="40"/>
    </row>
    <row r="47" spans="1:33" s="59" customFormat="1" ht="42" x14ac:dyDescent="0.4">
      <c r="A47" s="82"/>
      <c r="B47" s="290" t="s">
        <v>24</v>
      </c>
      <c r="C47" s="299">
        <v>31.483833000000001</v>
      </c>
      <c r="D47" s="299">
        <v>31.344268</v>
      </c>
      <c r="E47" s="300">
        <v>29.337306000000002</v>
      </c>
      <c r="F47" s="299">
        <v>28.245557999999999</v>
      </c>
      <c r="G47" s="299">
        <v>25.577514999999998</v>
      </c>
      <c r="H47" s="299">
        <v>23.842423</v>
      </c>
      <c r="I47" s="258"/>
      <c r="J47" s="259"/>
      <c r="K47" s="258" t="s">
        <v>7</v>
      </c>
      <c r="L47" s="258" t="s">
        <v>7</v>
      </c>
      <c r="M47" s="258" t="s">
        <v>7</v>
      </c>
      <c r="N47" s="258" t="s">
        <v>7</v>
      </c>
      <c r="O47" s="258" t="s">
        <v>7</v>
      </c>
      <c r="P47" s="80"/>
      <c r="Q47" s="57"/>
      <c r="R47" s="56"/>
      <c r="S47" s="56"/>
      <c r="T47" s="56"/>
      <c r="U47" s="56"/>
      <c r="V47" s="56"/>
      <c r="W47" s="58"/>
      <c r="X47" s="58"/>
      <c r="Y47" s="58"/>
      <c r="Z47" s="58"/>
      <c r="AB47" s="60"/>
      <c r="AC47" s="49"/>
      <c r="AD47" s="49"/>
      <c r="AE47" s="49"/>
      <c r="AF47" s="40"/>
      <c r="AG47" s="40"/>
    </row>
    <row r="48" spans="1:33" s="37" customFormat="1" ht="21" x14ac:dyDescent="0.4">
      <c r="A48" s="25"/>
      <c r="B48" s="296" t="s">
        <v>73</v>
      </c>
      <c r="C48" s="288">
        <v>96.812185227397265</v>
      </c>
      <c r="D48" s="288">
        <v>99.783061271232881</v>
      </c>
      <c r="E48" s="289">
        <v>99.764625446575337</v>
      </c>
      <c r="F48" s="288">
        <v>100.18384699999999</v>
      </c>
      <c r="G48" s="288">
        <v>91.502562999999981</v>
      </c>
      <c r="H48" s="288">
        <v>90.138104999999996</v>
      </c>
      <c r="I48" s="260"/>
      <c r="J48" s="261"/>
      <c r="K48" s="260" t="s">
        <v>7</v>
      </c>
      <c r="L48" s="260" t="s">
        <v>7</v>
      </c>
      <c r="M48" s="260" t="s">
        <v>7</v>
      </c>
      <c r="N48" s="260" t="s">
        <v>7</v>
      </c>
      <c r="O48" s="260" t="s">
        <v>7</v>
      </c>
      <c r="P48" s="63"/>
      <c r="Q48" s="43"/>
      <c r="R48" s="36"/>
      <c r="S48" s="36"/>
      <c r="T48" s="36"/>
      <c r="U48" s="36"/>
      <c r="V48" s="36"/>
      <c r="W48" s="47"/>
      <c r="X48" s="47"/>
      <c r="Y48" s="47"/>
      <c r="Z48" s="47"/>
      <c r="AB48" s="48"/>
      <c r="AC48" s="49"/>
      <c r="AD48" s="49"/>
      <c r="AE48" s="49"/>
      <c r="AF48" s="40"/>
      <c r="AG48" s="40"/>
    </row>
    <row r="49" spans="1:33" s="37" customFormat="1" ht="42" x14ac:dyDescent="0.4">
      <c r="A49" s="25"/>
      <c r="B49" s="290" t="s">
        <v>14</v>
      </c>
      <c r="C49" s="282">
        <v>-0.70670881822302078</v>
      </c>
      <c r="D49" s="282">
        <v>0.8016934545327814</v>
      </c>
      <c r="E49" s="283">
        <v>1.1623165137280012E-3</v>
      </c>
      <c r="F49" s="282">
        <v>7.4696133716349493</v>
      </c>
      <c r="G49" s="282">
        <v>8.9276274095479664</v>
      </c>
      <c r="H49" s="282">
        <v>-1.0172718367491171</v>
      </c>
      <c r="I49" s="262"/>
      <c r="J49" s="263"/>
      <c r="K49" s="262" t="s">
        <v>7</v>
      </c>
      <c r="L49" s="262" t="s">
        <v>7</v>
      </c>
      <c r="M49" s="262" t="s">
        <v>7</v>
      </c>
      <c r="N49" s="262" t="s">
        <v>7</v>
      </c>
      <c r="O49" s="262" t="s">
        <v>7</v>
      </c>
      <c r="P49" s="63"/>
      <c r="Q49" s="43"/>
      <c r="R49" s="36"/>
      <c r="S49" s="36"/>
      <c r="T49" s="36"/>
      <c r="U49" s="36"/>
      <c r="V49" s="36"/>
      <c r="W49" s="61"/>
      <c r="AB49" s="48"/>
      <c r="AC49" s="49"/>
      <c r="AD49" s="49"/>
      <c r="AE49" s="49"/>
      <c r="AF49" s="40"/>
      <c r="AG49" s="40"/>
    </row>
    <row r="50" spans="1:33" s="59" customFormat="1" ht="21" x14ac:dyDescent="0.4">
      <c r="B50" s="247" t="s">
        <v>111</v>
      </c>
      <c r="C50" s="256"/>
      <c r="D50" s="256"/>
      <c r="E50" s="257"/>
      <c r="F50" s="256"/>
      <c r="G50" s="256"/>
      <c r="H50" s="256"/>
      <c r="I50" s="256"/>
      <c r="J50" s="257"/>
      <c r="K50" s="256"/>
      <c r="L50" s="256"/>
      <c r="M50" s="256"/>
      <c r="N50" s="256"/>
      <c r="O50" s="256"/>
      <c r="P50" s="80"/>
      <c r="Q50" s="57"/>
      <c r="R50" s="56"/>
      <c r="S50" s="56"/>
      <c r="T50" s="56"/>
      <c r="U50" s="56"/>
      <c r="V50" s="56"/>
      <c r="W50" s="62"/>
      <c r="Y50" s="83"/>
      <c r="AB50" s="60"/>
      <c r="AC50" s="49"/>
      <c r="AD50" s="49"/>
      <c r="AE50" s="49"/>
      <c r="AF50" s="40"/>
      <c r="AG50" s="40"/>
    </row>
    <row r="51" spans="1:33" s="37" customFormat="1" ht="20.399999999999999" x14ac:dyDescent="0.35">
      <c r="A51" s="41"/>
      <c r="B51" s="281" t="s">
        <v>26</v>
      </c>
      <c r="C51" s="301">
        <v>2859.54</v>
      </c>
      <c r="D51" s="301">
        <v>2875.194</v>
      </c>
      <c r="E51" s="302">
        <v>2889.3220000000001</v>
      </c>
      <c r="F51" s="301">
        <v>2977.5309999999999</v>
      </c>
      <c r="G51" s="301">
        <v>3214.4049999999997</v>
      </c>
      <c r="H51" s="301">
        <v>3191.7320000000004</v>
      </c>
      <c r="I51" s="307"/>
      <c r="J51" s="308"/>
      <c r="K51" s="307"/>
      <c r="L51" s="307"/>
      <c r="M51" s="307"/>
      <c r="N51" s="307"/>
      <c r="O51" s="307"/>
      <c r="P51" s="50"/>
      <c r="Q51" s="43"/>
      <c r="R51" s="36"/>
      <c r="S51" s="36"/>
      <c r="T51" s="36"/>
      <c r="U51" s="36"/>
      <c r="V51" s="36"/>
      <c r="W51" s="61"/>
      <c r="Y51" s="83"/>
      <c r="AB51" s="48"/>
      <c r="AC51" s="49"/>
      <c r="AD51" s="49"/>
      <c r="AE51" s="49"/>
      <c r="AF51" s="40"/>
      <c r="AG51" s="40"/>
    </row>
    <row r="52" spans="1:33" s="37" customFormat="1" ht="20.399999999999999" x14ac:dyDescent="0.35">
      <c r="A52" s="41"/>
      <c r="B52" s="287" t="s">
        <v>27</v>
      </c>
      <c r="C52" s="303">
        <v>1568.923</v>
      </c>
      <c r="D52" s="303">
        <v>1551.7310000000002</v>
      </c>
      <c r="E52" s="304">
        <v>1535.3320000000001</v>
      </c>
      <c r="F52" s="303">
        <v>1537.2730000000001</v>
      </c>
      <c r="G52" s="303">
        <v>1561.4930000000002</v>
      </c>
      <c r="H52" s="303">
        <v>1551.0129999999999</v>
      </c>
      <c r="I52" s="309"/>
      <c r="J52" s="310"/>
      <c r="K52" s="309"/>
      <c r="L52" s="309"/>
      <c r="M52" s="309"/>
      <c r="N52" s="309"/>
      <c r="O52" s="309"/>
      <c r="P52" s="50"/>
      <c r="Q52" s="43"/>
      <c r="R52" s="36"/>
      <c r="S52" s="36"/>
      <c r="T52" s="36"/>
      <c r="U52" s="36"/>
      <c r="V52" s="36"/>
      <c r="W52" s="61"/>
      <c r="Y52" s="83"/>
      <c r="AB52" s="48"/>
      <c r="AC52" s="49"/>
      <c r="AD52" s="49"/>
      <c r="AE52" s="49"/>
      <c r="AF52" s="40"/>
      <c r="AG52" s="40"/>
    </row>
    <row r="53" spans="1:33" s="30" customFormat="1" ht="21" x14ac:dyDescent="0.4">
      <c r="A53" s="25"/>
      <c r="B53" s="290" t="s">
        <v>15</v>
      </c>
      <c r="C53" s="305">
        <v>4428.4629999999997</v>
      </c>
      <c r="D53" s="305">
        <v>4426.9250000000002</v>
      </c>
      <c r="E53" s="306">
        <v>4424.6540000000005</v>
      </c>
      <c r="F53" s="305">
        <v>4514.8040000000001</v>
      </c>
      <c r="G53" s="305">
        <v>4775.8980000000001</v>
      </c>
      <c r="H53" s="305">
        <v>4742.7450000000008</v>
      </c>
      <c r="I53" s="311"/>
      <c r="J53" s="312"/>
      <c r="K53" s="311"/>
      <c r="L53" s="311"/>
      <c r="M53" s="311"/>
      <c r="N53" s="311"/>
      <c r="O53" s="311"/>
      <c r="P53" s="84"/>
      <c r="Q53" s="64"/>
      <c r="R53" s="65"/>
      <c r="S53" s="65"/>
      <c r="T53" s="65"/>
      <c r="U53" s="65"/>
      <c r="V53" s="65"/>
      <c r="W53" s="51"/>
      <c r="Y53" s="83"/>
      <c r="AB53" s="52"/>
      <c r="AC53" s="49"/>
      <c r="AD53" s="49"/>
      <c r="AE53" s="49"/>
      <c r="AF53" s="40"/>
      <c r="AG53" s="40"/>
    </row>
    <row r="54" spans="1:33" s="37" customFormat="1" ht="21" x14ac:dyDescent="0.4">
      <c r="A54" s="25"/>
      <c r="B54" s="296" t="s">
        <v>9</v>
      </c>
      <c r="C54" s="303">
        <v>1025.0654376</v>
      </c>
      <c r="D54" s="303">
        <v>1058.4556376</v>
      </c>
      <c r="E54" s="304">
        <v>1011.4556376000002</v>
      </c>
      <c r="F54" s="303">
        <v>1186.4556376</v>
      </c>
      <c r="G54" s="303">
        <v>1329.4556376</v>
      </c>
      <c r="H54" s="303">
        <v>1329.4556376</v>
      </c>
      <c r="I54" s="309"/>
      <c r="J54" s="310"/>
      <c r="K54" s="309"/>
      <c r="L54" s="309"/>
      <c r="M54" s="309"/>
      <c r="N54" s="309"/>
      <c r="O54" s="309"/>
      <c r="P54" s="50"/>
      <c r="Q54" s="43"/>
      <c r="R54" s="36"/>
      <c r="S54" s="36"/>
      <c r="T54" s="36"/>
      <c r="U54" s="36"/>
      <c r="V54" s="36"/>
      <c r="W54" s="61"/>
      <c r="AB54" s="48"/>
      <c r="AC54" s="49"/>
      <c r="AD54" s="49"/>
      <c r="AE54" s="49"/>
      <c r="AF54" s="40"/>
      <c r="AG54" s="40"/>
    </row>
    <row r="55" spans="1:33" s="59" customFormat="1" ht="42" x14ac:dyDescent="0.4">
      <c r="B55" s="247" t="s">
        <v>112</v>
      </c>
      <c r="C55" s="264"/>
      <c r="D55" s="264"/>
      <c r="E55" s="265"/>
      <c r="F55" s="264"/>
      <c r="G55" s="264"/>
      <c r="H55" s="266"/>
      <c r="I55" s="266"/>
      <c r="J55" s="267"/>
      <c r="K55" s="268"/>
      <c r="L55" s="269"/>
      <c r="M55" s="269"/>
      <c r="N55" s="269"/>
      <c r="O55" s="269"/>
      <c r="P55" s="80"/>
      <c r="Q55" s="57"/>
      <c r="R55" s="56"/>
      <c r="S55" s="56"/>
      <c r="T55" s="56"/>
      <c r="U55" s="56"/>
      <c r="V55" s="56"/>
      <c r="W55" s="62"/>
      <c r="AB55" s="60"/>
      <c r="AC55" s="49"/>
      <c r="AD55" s="49"/>
      <c r="AE55" s="49"/>
      <c r="AF55" s="40"/>
      <c r="AG55" s="40"/>
    </row>
    <row r="56" spans="1:33" s="37" customFormat="1" ht="20.399999999999999" x14ac:dyDescent="0.35">
      <c r="A56" s="41"/>
      <c r="B56" s="313" t="s">
        <v>28</v>
      </c>
      <c r="C56" s="307">
        <v>59.581670417260376</v>
      </c>
      <c r="D56" s="307">
        <v>60.219509293821936</v>
      </c>
      <c r="E56" s="308">
        <v>68.361717951793082</v>
      </c>
      <c r="F56" s="307">
        <v>79.278209702327061</v>
      </c>
      <c r="G56" s="307">
        <v>75.659762269036122</v>
      </c>
      <c r="H56" s="307">
        <v>73.274357572166053</v>
      </c>
      <c r="I56" s="307"/>
      <c r="J56" s="308"/>
      <c r="K56" s="307"/>
      <c r="L56" s="307"/>
      <c r="M56" s="307"/>
      <c r="N56" s="307"/>
      <c r="O56" s="307"/>
      <c r="P56" s="50"/>
      <c r="Q56" s="43"/>
      <c r="R56" s="36"/>
      <c r="S56" s="36"/>
      <c r="T56" s="36"/>
      <c r="U56" s="36"/>
      <c r="V56" s="36"/>
      <c r="W56" s="61"/>
      <c r="AB56" s="48"/>
      <c r="AC56" s="49"/>
      <c r="AD56" s="49"/>
      <c r="AE56" s="49"/>
      <c r="AF56" s="40"/>
      <c r="AG56" s="40"/>
    </row>
    <row r="57" spans="1:33" s="37" customFormat="1" ht="20.399999999999999" x14ac:dyDescent="0.35">
      <c r="A57" s="41"/>
      <c r="B57" s="287" t="s">
        <v>27</v>
      </c>
      <c r="C57" s="309">
        <v>32.690241471026603</v>
      </c>
      <c r="D57" s="309">
        <v>32.500234549742252</v>
      </c>
      <c r="E57" s="310">
        <v>36.326146115373213</v>
      </c>
      <c r="F57" s="309">
        <v>40.930640609191123</v>
      </c>
      <c r="G57" s="309">
        <v>36.75398375897376</v>
      </c>
      <c r="H57" s="309">
        <v>35.607463647034891</v>
      </c>
      <c r="I57" s="309"/>
      <c r="J57" s="310"/>
      <c r="K57" s="309"/>
      <c r="L57" s="309"/>
      <c r="M57" s="309"/>
      <c r="N57" s="309"/>
      <c r="O57" s="309"/>
      <c r="P57" s="50"/>
      <c r="Q57" s="43"/>
      <c r="R57" s="36"/>
      <c r="S57" s="36"/>
      <c r="T57" s="36"/>
      <c r="U57" s="36"/>
      <c r="V57" s="36"/>
      <c r="W57" s="61"/>
      <c r="AB57" s="48"/>
      <c r="AC57" s="49"/>
      <c r="AD57" s="49"/>
      <c r="AE57" s="49"/>
      <c r="AF57" s="40"/>
      <c r="AG57" s="40"/>
    </row>
    <row r="58" spans="1:33" s="30" customFormat="1" ht="21" x14ac:dyDescent="0.4">
      <c r="B58" s="290" t="s">
        <v>15</v>
      </c>
      <c r="C58" s="311">
        <v>92.271911888286979</v>
      </c>
      <c r="D58" s="311">
        <v>92.719743843564189</v>
      </c>
      <c r="E58" s="312">
        <v>104.68786406716629</v>
      </c>
      <c r="F58" s="311">
        <v>120.20885031151818</v>
      </c>
      <c r="G58" s="311">
        <v>112.41374602800988</v>
      </c>
      <c r="H58" s="311">
        <v>108.88182121920094</v>
      </c>
      <c r="I58" s="311"/>
      <c r="J58" s="312"/>
      <c r="K58" s="311"/>
      <c r="L58" s="311"/>
      <c r="M58" s="311"/>
      <c r="N58" s="311"/>
      <c r="O58" s="311"/>
      <c r="P58" s="84"/>
      <c r="Q58" s="64"/>
      <c r="R58" s="65"/>
      <c r="S58" s="65"/>
      <c r="T58" s="65"/>
      <c r="U58" s="65"/>
      <c r="V58" s="65"/>
      <c r="W58" s="51"/>
      <c r="AB58" s="52"/>
      <c r="AC58" s="49"/>
      <c r="AD58" s="49"/>
      <c r="AE58" s="49"/>
      <c r="AF58" s="40"/>
      <c r="AG58" s="40"/>
    </row>
    <row r="59" spans="1:33" s="59" customFormat="1" ht="21" x14ac:dyDescent="0.4">
      <c r="B59" s="247" t="s">
        <v>16</v>
      </c>
      <c r="C59" s="270"/>
      <c r="D59" s="270"/>
      <c r="E59" s="271"/>
      <c r="F59" s="270"/>
      <c r="G59" s="270"/>
      <c r="H59" s="270"/>
      <c r="I59" s="272"/>
      <c r="J59" s="273"/>
      <c r="K59" s="272"/>
      <c r="L59" s="272"/>
      <c r="M59" s="272"/>
      <c r="N59" s="272"/>
      <c r="O59" s="272"/>
      <c r="P59" s="57"/>
      <c r="Q59" s="57"/>
      <c r="R59" s="56"/>
      <c r="S59" s="56"/>
      <c r="T59" s="56"/>
      <c r="U59" s="56"/>
      <c r="V59" s="56"/>
      <c r="W59" s="62"/>
      <c r="AB59" s="60"/>
      <c r="AC59" s="49"/>
      <c r="AD59" s="49"/>
      <c r="AE59" s="49"/>
      <c r="AF59" s="40"/>
      <c r="AG59" s="40"/>
    </row>
    <row r="60" spans="1:33" s="37" customFormat="1" ht="21" x14ac:dyDescent="0.4">
      <c r="A60" s="41"/>
      <c r="B60" s="250" t="s">
        <v>109</v>
      </c>
      <c r="C60" s="251">
        <v>32.190541818223025</v>
      </c>
      <c r="D60" s="251">
        <v>30.542574545467218</v>
      </c>
      <c r="E60" s="252">
        <v>29.33614368348627</v>
      </c>
      <c r="F60" s="251">
        <v>20.775944628365053</v>
      </c>
      <c r="G60" s="251">
        <v>16.649887590452025</v>
      </c>
      <c r="H60" s="251">
        <v>24.859694836749114</v>
      </c>
      <c r="I60" s="251">
        <v>26.415555138145308</v>
      </c>
      <c r="J60" s="252">
        <v>22.196607512315154</v>
      </c>
      <c r="K60" s="251">
        <v>26.316258210248975</v>
      </c>
      <c r="L60" s="251">
        <v>27.516293427073748</v>
      </c>
      <c r="M60" s="251">
        <v>27.689892212701309</v>
      </c>
      <c r="N60" s="251">
        <v>27.100632007579534</v>
      </c>
      <c r="O60" s="251">
        <v>27.169257437814295</v>
      </c>
      <c r="P60" s="42"/>
      <c r="R60" s="112"/>
      <c r="S60" s="36"/>
      <c r="T60" s="36"/>
      <c r="U60" s="36"/>
      <c r="V60" s="41"/>
      <c r="W60" s="43"/>
      <c r="X60" s="43"/>
      <c r="Y60" s="43"/>
      <c r="Z60" s="43"/>
      <c r="AA60" s="43"/>
      <c r="AB60" s="48"/>
      <c r="AC60" s="49"/>
      <c r="AD60" s="49"/>
      <c r="AE60" s="49"/>
      <c r="AF60" s="40"/>
      <c r="AG60" s="40"/>
    </row>
    <row r="61" spans="1:33" s="37" customFormat="1" ht="20.399999999999999" x14ac:dyDescent="0.35">
      <c r="B61" s="314" t="s">
        <v>110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R61" s="41"/>
      <c r="S61" s="41"/>
      <c r="T61" s="41"/>
      <c r="U61" s="41"/>
      <c r="V61" s="41"/>
      <c r="AB61" s="48"/>
      <c r="AC61" s="48"/>
      <c r="AD61" s="48"/>
      <c r="AE61" s="48"/>
    </row>
    <row r="62" spans="1:33" s="15" customFormat="1" ht="20.399999999999999" x14ac:dyDescent="0.35">
      <c r="B62" s="314" t="s">
        <v>74</v>
      </c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R62" s="66"/>
      <c r="S62" s="66"/>
      <c r="T62" s="66"/>
      <c r="U62" s="66"/>
      <c r="V62" s="66"/>
      <c r="AB62" s="34"/>
      <c r="AC62" s="34"/>
      <c r="AD62" s="34"/>
      <c r="AE62" s="34"/>
    </row>
    <row r="63" spans="1:33" s="15" customFormat="1" x14ac:dyDescent="0.25"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>
        <v>0</v>
      </c>
      <c r="AB63" s="34"/>
      <c r="AC63" s="34"/>
      <c r="AD63" s="34"/>
      <c r="AE63" s="34"/>
    </row>
    <row r="64" spans="1:33" s="15" customFormat="1" x14ac:dyDescent="0.3">
      <c r="B64" s="68"/>
      <c r="C64" s="67"/>
      <c r="D64" s="67"/>
      <c r="AB64" s="34"/>
      <c r="AC64" s="34"/>
      <c r="AD64" s="34"/>
      <c r="AE64" s="34"/>
    </row>
    <row r="65" spans="2:31" s="15" customFormat="1" x14ac:dyDescent="0.25">
      <c r="B65" s="66"/>
      <c r="C65" s="67"/>
      <c r="D65" s="67"/>
      <c r="AB65" s="34"/>
      <c r="AC65" s="34"/>
      <c r="AD65" s="34"/>
      <c r="AE65" s="34"/>
    </row>
    <row r="66" spans="2:31" s="15" customFormat="1" x14ac:dyDescent="0.25">
      <c r="B66" s="66"/>
      <c r="C66" s="66"/>
      <c r="D66" s="66"/>
      <c r="E66" s="66"/>
      <c r="F66" s="66"/>
      <c r="G66" s="66"/>
      <c r="H66" s="66"/>
      <c r="I66" s="66"/>
      <c r="J66" s="66"/>
      <c r="K66" s="66"/>
      <c r="AB66" s="34"/>
      <c r="AC66" s="34"/>
      <c r="AD66" s="34"/>
      <c r="AE66" s="34"/>
    </row>
    <row r="67" spans="2:31" s="15" customFormat="1" x14ac:dyDescent="0.25">
      <c r="B67" s="66"/>
      <c r="C67" s="66"/>
      <c r="E67" s="216"/>
      <c r="F67" s="69"/>
      <c r="G67" s="69"/>
      <c r="H67" s="69"/>
      <c r="I67" s="69"/>
      <c r="J67" s="70"/>
      <c r="K67" s="69"/>
      <c r="L67" s="70"/>
      <c r="M67" s="70"/>
      <c r="N67" s="70"/>
      <c r="O67" s="70"/>
      <c r="AB67" s="34"/>
      <c r="AC67" s="34"/>
      <c r="AD67" s="34"/>
      <c r="AE67" s="34"/>
    </row>
    <row r="68" spans="2:31" s="15" customFormat="1" x14ac:dyDescent="0.25">
      <c r="B68" s="66"/>
      <c r="C68" s="67"/>
      <c r="D68" s="71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AB68" s="34"/>
      <c r="AC68" s="34"/>
      <c r="AD68" s="34"/>
      <c r="AE68" s="34"/>
    </row>
    <row r="69" spans="2:31" s="15" customFormat="1" x14ac:dyDescent="0.25">
      <c r="B69" s="66"/>
      <c r="C69" s="67"/>
      <c r="D69" s="71"/>
      <c r="E69" s="73"/>
      <c r="F69" s="72"/>
      <c r="G69" s="72"/>
      <c r="H69" s="72"/>
      <c r="I69" s="72"/>
      <c r="J69" s="72"/>
      <c r="K69" s="72"/>
      <c r="L69" s="72"/>
      <c r="M69" s="72"/>
      <c r="N69" s="72"/>
      <c r="O69" s="72"/>
      <c r="AB69" s="34"/>
      <c r="AC69" s="34"/>
      <c r="AD69" s="34"/>
      <c r="AE69" s="34"/>
    </row>
    <row r="70" spans="2:31" s="15" customFormat="1" x14ac:dyDescent="0.25">
      <c r="B70" s="66"/>
      <c r="C70" s="67"/>
      <c r="D70" s="67"/>
      <c r="AB70" s="34"/>
      <c r="AC70" s="34"/>
      <c r="AD70" s="34"/>
      <c r="AE70" s="34"/>
    </row>
    <row r="71" spans="2:31" s="15" customFormat="1" x14ac:dyDescent="0.25">
      <c r="B71" s="66"/>
      <c r="C71" s="67"/>
      <c r="D71" s="67"/>
      <c r="AB71" s="34"/>
      <c r="AC71" s="34"/>
      <c r="AD71" s="34"/>
      <c r="AE71" s="34"/>
    </row>
    <row r="72" spans="2:31" s="15" customFormat="1" x14ac:dyDescent="0.25">
      <c r="B72" s="66"/>
      <c r="C72" s="67"/>
      <c r="D72" s="67"/>
      <c r="E72" s="216"/>
      <c r="F72" s="69"/>
      <c r="G72" s="69"/>
      <c r="H72" s="69"/>
      <c r="I72" s="69"/>
      <c r="J72" s="70"/>
      <c r="K72" s="69"/>
      <c r="L72" s="69"/>
      <c r="M72" s="69"/>
      <c r="N72" s="69"/>
      <c r="O72" s="70"/>
      <c r="AB72" s="34"/>
      <c r="AC72" s="34"/>
      <c r="AD72" s="34"/>
      <c r="AE72" s="34"/>
    </row>
    <row r="73" spans="2:31" s="15" customFormat="1" x14ac:dyDescent="0.25">
      <c r="B73" s="66"/>
      <c r="C73" s="67"/>
      <c r="D73" s="67"/>
      <c r="E73" s="71"/>
      <c r="F73" s="72"/>
      <c r="G73" s="72"/>
      <c r="H73" s="72"/>
      <c r="I73" s="72"/>
      <c r="J73" s="72"/>
      <c r="K73" s="72"/>
      <c r="L73" s="72"/>
      <c r="M73" s="72"/>
      <c r="N73" s="72"/>
      <c r="O73" s="72"/>
      <c r="AB73" s="34"/>
      <c r="AC73" s="34"/>
      <c r="AD73" s="34"/>
      <c r="AE73" s="34"/>
    </row>
    <row r="74" spans="2:31" x14ac:dyDescent="0.25">
      <c r="C74" s="14"/>
      <c r="D74" s="14"/>
      <c r="E74" s="14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2:31" x14ac:dyDescent="0.25">
      <c r="C75" s="74"/>
      <c r="D75" s="74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Y75"/>
  <sheetViews>
    <sheetView showGridLines="0" zoomScale="70" zoomScaleNormal="70" zoomScalePageLayoutView="5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.6" x14ac:dyDescent="0.25"/>
  <cols>
    <col min="1" max="1" width="1.6640625" style="13" customWidth="1"/>
    <col min="2" max="2" width="53.33203125" style="14" customWidth="1"/>
    <col min="3" max="3" width="9.77734375" style="13" customWidth="1"/>
    <col min="4" max="4" width="8.33203125" style="13" bestFit="1" customWidth="1"/>
    <col min="5" max="5" width="10" style="13" customWidth="1"/>
    <col min="6" max="6" width="11.6640625" style="13" customWidth="1"/>
    <col min="7" max="7" width="11.6640625" style="13" bestFit="1" customWidth="1"/>
    <col min="8" max="14" width="10" style="13" customWidth="1"/>
    <col min="15" max="15" width="10" style="15" customWidth="1"/>
    <col min="16" max="16" width="1.6640625" style="13" customWidth="1"/>
    <col min="17" max="18" width="12.33203125" style="13" customWidth="1"/>
    <col min="19" max="19" width="10" style="13" bestFit="1" customWidth="1"/>
    <col min="20" max="23" width="12.33203125" style="18" bestFit="1" customWidth="1"/>
    <col min="24" max="24" width="12.77734375" style="13" bestFit="1" customWidth="1"/>
    <col min="25" max="25" width="14.6640625" style="13" bestFit="1" customWidth="1"/>
    <col min="26" max="16384" width="9.33203125" style="13"/>
  </cols>
  <sheetData>
    <row r="1" spans="1:25" ht="21" x14ac:dyDescent="0.25">
      <c r="O1" s="277" t="s">
        <v>157</v>
      </c>
    </row>
    <row r="2" spans="1:25" x14ac:dyDescent="0.25">
      <c r="B2" s="19"/>
    </row>
    <row r="3" spans="1:25" s="20" customFormat="1" ht="21" x14ac:dyDescent="0.25">
      <c r="B3" s="276" t="s">
        <v>77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Q3" s="24"/>
      <c r="T3" s="18"/>
      <c r="U3" s="18"/>
      <c r="V3" s="18"/>
      <c r="W3" s="18"/>
    </row>
    <row r="4" spans="1:25" x14ac:dyDescent="0.25">
      <c r="B4" s="77"/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25" s="30" customFormat="1" ht="18" customHeight="1" x14ac:dyDescent="0.4">
      <c r="A5" s="25"/>
      <c r="B5" s="243"/>
      <c r="C5" s="244">
        <v>2017</v>
      </c>
      <c r="D5" s="244">
        <v>2018</v>
      </c>
      <c r="E5" s="244">
        <v>2019</v>
      </c>
      <c r="F5" s="244" t="s">
        <v>61</v>
      </c>
      <c r="G5" s="244" t="s">
        <v>62</v>
      </c>
      <c r="H5" s="244" t="s">
        <v>63</v>
      </c>
      <c r="I5" s="244" t="s">
        <v>64</v>
      </c>
      <c r="J5" s="244">
        <v>2020</v>
      </c>
      <c r="K5" s="244" t="s">
        <v>105</v>
      </c>
      <c r="L5" s="244" t="s">
        <v>106</v>
      </c>
      <c r="M5" s="244" t="s">
        <v>107</v>
      </c>
      <c r="N5" s="244" t="s">
        <v>108</v>
      </c>
      <c r="O5" s="244">
        <v>2021</v>
      </c>
      <c r="P5" s="26"/>
      <c r="Q5" s="32"/>
      <c r="R5" s="32"/>
      <c r="T5" s="32"/>
      <c r="U5" s="32"/>
      <c r="V5" s="32"/>
      <c r="W5" s="32"/>
    </row>
    <row r="6" spans="1:25" s="30" customFormat="1" ht="18" customHeight="1" x14ac:dyDescent="0.4">
      <c r="A6" s="25"/>
      <c r="B6" s="245" t="s">
        <v>55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6"/>
      <c r="Q6" s="32"/>
      <c r="R6" s="32"/>
      <c r="T6" s="32"/>
      <c r="U6" s="32"/>
      <c r="V6" s="32"/>
      <c r="W6" s="32"/>
    </row>
    <row r="7" spans="1:25" s="15" customFormat="1" ht="21" x14ac:dyDescent="0.4">
      <c r="B7" s="247" t="s">
        <v>13</v>
      </c>
      <c r="C7" s="248"/>
      <c r="D7" s="248"/>
      <c r="E7" s="249"/>
      <c r="F7" s="248"/>
      <c r="G7" s="248"/>
      <c r="H7" s="248"/>
      <c r="I7" s="248"/>
      <c r="J7" s="249"/>
      <c r="K7" s="248"/>
      <c r="L7" s="248"/>
      <c r="M7" s="248"/>
      <c r="N7" s="248"/>
      <c r="O7" s="248"/>
      <c r="Q7" s="33"/>
      <c r="R7" s="33"/>
      <c r="T7" s="34"/>
      <c r="U7" s="34"/>
      <c r="V7" s="34"/>
      <c r="W7" s="34"/>
    </row>
    <row r="8" spans="1:25" s="37" customFormat="1" ht="22.2" customHeight="1" x14ac:dyDescent="0.35">
      <c r="B8" s="281" t="s">
        <v>19</v>
      </c>
      <c r="C8" s="282">
        <v>0</v>
      </c>
      <c r="D8" s="282">
        <v>0</v>
      </c>
      <c r="E8" s="283">
        <v>0</v>
      </c>
      <c r="F8" s="282">
        <v>0</v>
      </c>
      <c r="G8" s="282">
        <v>0</v>
      </c>
      <c r="H8" s="282">
        <v>-0.56000000000000005</v>
      </c>
      <c r="I8" s="282">
        <v>0</v>
      </c>
      <c r="J8" s="283">
        <v>-0.15000000000000002</v>
      </c>
      <c r="K8" s="282">
        <v>0</v>
      </c>
      <c r="L8" s="282">
        <v>-0.31</v>
      </c>
      <c r="M8" s="282">
        <v>-0.56000000000000005</v>
      </c>
      <c r="N8" s="282">
        <v>0</v>
      </c>
      <c r="O8" s="282">
        <v>-0.22</v>
      </c>
      <c r="P8" s="43"/>
      <c r="Q8" s="38"/>
      <c r="R8" s="38"/>
      <c r="T8" s="39"/>
      <c r="U8" s="39"/>
      <c r="V8" s="39"/>
      <c r="W8" s="39"/>
      <c r="X8" s="40"/>
      <c r="Y8" s="40"/>
    </row>
    <row r="9" spans="1:25" s="226" customFormat="1" ht="22.2" customHeight="1" x14ac:dyDescent="0.35">
      <c r="B9" s="284" t="s">
        <v>159</v>
      </c>
      <c r="C9" s="285">
        <v>0</v>
      </c>
      <c r="D9" s="285">
        <v>0</v>
      </c>
      <c r="E9" s="286">
        <v>0</v>
      </c>
      <c r="F9" s="285">
        <v>0</v>
      </c>
      <c r="G9" s="285">
        <v>0</v>
      </c>
      <c r="H9" s="285">
        <v>-0.54</v>
      </c>
      <c r="I9" s="285">
        <v>0</v>
      </c>
      <c r="J9" s="286">
        <v>-0.14000000000000001</v>
      </c>
      <c r="K9" s="285">
        <v>0</v>
      </c>
      <c r="L9" s="285">
        <v>-0.31</v>
      </c>
      <c r="M9" s="285">
        <v>-0.54</v>
      </c>
      <c r="N9" s="285">
        <v>0</v>
      </c>
      <c r="O9" s="285">
        <v>-0.21000000000000002</v>
      </c>
      <c r="P9" s="227"/>
      <c r="Q9" s="230"/>
      <c r="R9" s="230"/>
      <c r="T9" s="39"/>
      <c r="U9" s="39"/>
      <c r="V9" s="39"/>
      <c r="W9" s="39"/>
      <c r="X9" s="231"/>
      <c r="Y9" s="231"/>
    </row>
    <row r="10" spans="1:25" s="37" customFormat="1" ht="22.2" customHeight="1" x14ac:dyDescent="0.35">
      <c r="B10" s="281" t="s">
        <v>20</v>
      </c>
      <c r="C10" s="282">
        <v>0</v>
      </c>
      <c r="D10" s="282">
        <v>0</v>
      </c>
      <c r="E10" s="283">
        <v>0</v>
      </c>
      <c r="F10" s="282">
        <v>0.01</v>
      </c>
      <c r="G10" s="282">
        <v>-0.03</v>
      </c>
      <c r="H10" s="282">
        <v>-0.05</v>
      </c>
      <c r="I10" s="282">
        <v>-0.2</v>
      </c>
      <c r="J10" s="283">
        <v>-6.9999999999999993E-2</v>
      </c>
      <c r="K10" s="282">
        <v>-0.8</v>
      </c>
      <c r="L10" s="282">
        <v>-0.23</v>
      </c>
      <c r="M10" s="282">
        <v>-0.2</v>
      </c>
      <c r="N10" s="282">
        <v>0.2</v>
      </c>
      <c r="O10" s="282">
        <v>-0.26</v>
      </c>
      <c r="P10" s="43"/>
      <c r="Q10" s="38"/>
      <c r="R10" s="38"/>
      <c r="T10" s="39"/>
      <c r="U10" s="39"/>
      <c r="V10" s="39"/>
      <c r="W10" s="39"/>
      <c r="X10" s="40"/>
      <c r="Y10" s="40"/>
    </row>
    <row r="11" spans="1:25" s="37" customFormat="1" ht="22.2" customHeight="1" x14ac:dyDescent="0.35">
      <c r="B11" s="287" t="s">
        <v>21</v>
      </c>
      <c r="C11" s="288">
        <v>0</v>
      </c>
      <c r="D11" s="288">
        <v>0</v>
      </c>
      <c r="E11" s="289">
        <v>0</v>
      </c>
      <c r="F11" s="288">
        <v>0</v>
      </c>
      <c r="G11" s="288">
        <v>0</v>
      </c>
      <c r="H11" s="288">
        <v>0.22</v>
      </c>
      <c r="I11" s="288">
        <v>-9.9999999999999992E-2</v>
      </c>
      <c r="J11" s="289">
        <v>0.04</v>
      </c>
      <c r="K11" s="288">
        <v>-0.2</v>
      </c>
      <c r="L11" s="288">
        <v>-9.9999999999999992E-2</v>
      </c>
      <c r="M11" s="288">
        <v>0.17</v>
      </c>
      <c r="N11" s="288">
        <v>-9.9999999999999992E-2</v>
      </c>
      <c r="O11" s="288">
        <v>-6.0000000000000005E-2</v>
      </c>
      <c r="P11" s="43"/>
      <c r="Q11" s="38"/>
      <c r="R11" s="38"/>
      <c r="T11" s="39"/>
      <c r="U11" s="39"/>
      <c r="V11" s="39"/>
      <c r="W11" s="39"/>
      <c r="X11" s="40"/>
      <c r="Y11" s="40"/>
    </row>
    <row r="12" spans="1:25" s="30" customFormat="1" ht="22.2" customHeight="1" x14ac:dyDescent="0.4">
      <c r="B12" s="290" t="s">
        <v>3</v>
      </c>
      <c r="C12" s="291">
        <v>0</v>
      </c>
      <c r="D12" s="291">
        <v>0</v>
      </c>
      <c r="E12" s="292">
        <v>0</v>
      </c>
      <c r="F12" s="291">
        <v>0.01</v>
      </c>
      <c r="G12" s="291">
        <v>-0.03</v>
      </c>
      <c r="H12" s="291">
        <v>-0.39</v>
      </c>
      <c r="I12" s="291">
        <v>-0.3</v>
      </c>
      <c r="J12" s="292">
        <v>-0.18000000000000002</v>
      </c>
      <c r="K12" s="291">
        <v>-1</v>
      </c>
      <c r="L12" s="291">
        <v>-0.63</v>
      </c>
      <c r="M12" s="291">
        <v>-0.59</v>
      </c>
      <c r="N12" s="291">
        <v>9.9999999999999992E-2</v>
      </c>
      <c r="O12" s="291">
        <v>-0.53</v>
      </c>
      <c r="P12" s="64"/>
      <c r="Q12" s="233"/>
      <c r="R12" s="233"/>
      <c r="T12" s="234"/>
      <c r="U12" s="234"/>
      <c r="V12" s="234"/>
      <c r="W12" s="234"/>
      <c r="X12" s="235"/>
      <c r="Y12" s="235"/>
    </row>
    <row r="13" spans="1:25" s="37" customFormat="1" ht="22.2" customHeight="1" x14ac:dyDescent="0.35">
      <c r="B13" s="287" t="s">
        <v>0</v>
      </c>
      <c r="C13" s="288">
        <v>0</v>
      </c>
      <c r="D13" s="288">
        <v>0</v>
      </c>
      <c r="E13" s="289">
        <v>0</v>
      </c>
      <c r="F13" s="288">
        <v>0</v>
      </c>
      <c r="G13" s="288">
        <v>0</v>
      </c>
      <c r="H13" s="288">
        <v>0.31</v>
      </c>
      <c r="I13" s="288">
        <v>0.11</v>
      </c>
      <c r="J13" s="289">
        <v>0.11</v>
      </c>
      <c r="K13" s="288">
        <v>0</v>
      </c>
      <c r="L13" s="288">
        <v>0</v>
      </c>
      <c r="M13" s="288">
        <v>0.31</v>
      </c>
      <c r="N13" s="288">
        <v>0.11</v>
      </c>
      <c r="O13" s="288">
        <v>0.11</v>
      </c>
      <c r="P13" s="43"/>
      <c r="Q13" s="38"/>
      <c r="R13" s="38"/>
      <c r="T13" s="39"/>
      <c r="U13" s="39"/>
      <c r="V13" s="39"/>
      <c r="W13" s="39"/>
      <c r="X13" s="40"/>
      <c r="Y13" s="40"/>
    </row>
    <row r="14" spans="1:25" s="37" customFormat="1" ht="22.2" customHeight="1" x14ac:dyDescent="0.35">
      <c r="B14" s="281" t="s">
        <v>120</v>
      </c>
      <c r="C14" s="282">
        <v>0</v>
      </c>
      <c r="D14" s="282">
        <v>0</v>
      </c>
      <c r="E14" s="283">
        <v>0</v>
      </c>
      <c r="F14" s="282">
        <v>0</v>
      </c>
      <c r="G14" s="282">
        <v>0</v>
      </c>
      <c r="H14" s="282">
        <v>0.39</v>
      </c>
      <c r="I14" s="282">
        <v>0</v>
      </c>
      <c r="J14" s="283">
        <v>9.9999999999999992E-2</v>
      </c>
      <c r="K14" s="282">
        <v>0</v>
      </c>
      <c r="L14" s="282">
        <v>0</v>
      </c>
      <c r="M14" s="282">
        <v>0.39</v>
      </c>
      <c r="N14" s="282">
        <v>0</v>
      </c>
      <c r="O14" s="282">
        <v>9.9999999999999992E-2</v>
      </c>
      <c r="P14" s="43"/>
      <c r="Q14" s="38"/>
      <c r="R14" s="38"/>
      <c r="T14" s="39"/>
      <c r="U14" s="39"/>
      <c r="V14" s="39"/>
      <c r="W14" s="39"/>
      <c r="X14" s="40"/>
      <c r="Y14" s="40"/>
    </row>
    <row r="15" spans="1:25" s="37" customFormat="1" ht="22.2" customHeight="1" x14ac:dyDescent="0.35">
      <c r="B15" s="287" t="s">
        <v>41</v>
      </c>
      <c r="C15" s="288">
        <v>0</v>
      </c>
      <c r="D15" s="288">
        <v>0</v>
      </c>
      <c r="E15" s="289">
        <v>0</v>
      </c>
      <c r="F15" s="288">
        <v>0</v>
      </c>
      <c r="G15" s="288">
        <v>0</v>
      </c>
      <c r="H15" s="288">
        <v>-0.23</v>
      </c>
      <c r="I15" s="288">
        <v>0</v>
      </c>
      <c r="J15" s="289">
        <v>-6.0000000000000005E-2</v>
      </c>
      <c r="K15" s="288">
        <v>0</v>
      </c>
      <c r="L15" s="288">
        <v>0</v>
      </c>
      <c r="M15" s="288">
        <v>-0.23</v>
      </c>
      <c r="N15" s="288">
        <v>0</v>
      </c>
      <c r="O15" s="288">
        <v>-6.0000000000000005E-2</v>
      </c>
      <c r="P15" s="43"/>
      <c r="Q15" s="38"/>
      <c r="R15" s="38"/>
      <c r="T15" s="39"/>
      <c r="U15" s="39"/>
      <c r="V15" s="39"/>
      <c r="W15" s="39"/>
      <c r="X15" s="40"/>
      <c r="Y15" s="40"/>
    </row>
    <row r="16" spans="1:25" s="37" customFormat="1" ht="22.2" customHeight="1" x14ac:dyDescent="0.35">
      <c r="B16" s="281" t="s">
        <v>4</v>
      </c>
      <c r="C16" s="282">
        <v>0</v>
      </c>
      <c r="D16" s="282">
        <v>0</v>
      </c>
      <c r="E16" s="283">
        <v>0</v>
      </c>
      <c r="F16" s="282">
        <v>0</v>
      </c>
      <c r="G16" s="282">
        <v>0</v>
      </c>
      <c r="H16" s="282">
        <v>0.04</v>
      </c>
      <c r="I16" s="282">
        <v>0</v>
      </c>
      <c r="J16" s="283">
        <v>0.01</v>
      </c>
      <c r="K16" s="282">
        <v>0</v>
      </c>
      <c r="L16" s="282">
        <v>0</v>
      </c>
      <c r="M16" s="282">
        <v>0.04</v>
      </c>
      <c r="N16" s="282">
        <v>0</v>
      </c>
      <c r="O16" s="282">
        <v>0.01</v>
      </c>
      <c r="P16" s="43"/>
      <c r="Q16" s="38"/>
      <c r="R16" s="38"/>
      <c r="T16" s="39"/>
      <c r="U16" s="39"/>
      <c r="V16" s="39"/>
      <c r="W16" s="39"/>
      <c r="X16" s="40"/>
      <c r="Y16" s="40"/>
    </row>
    <row r="17" spans="2:25" s="37" customFormat="1" ht="22.2" customHeight="1" x14ac:dyDescent="0.35">
      <c r="B17" s="287" t="s">
        <v>5</v>
      </c>
      <c r="C17" s="288">
        <v>0</v>
      </c>
      <c r="D17" s="288">
        <v>0</v>
      </c>
      <c r="E17" s="289">
        <v>0</v>
      </c>
      <c r="F17" s="288">
        <v>0</v>
      </c>
      <c r="G17" s="288">
        <v>0</v>
      </c>
      <c r="H17" s="288">
        <v>6.0000000000000005E-2</v>
      </c>
      <c r="I17" s="288">
        <v>0</v>
      </c>
      <c r="J17" s="289">
        <v>0.02</v>
      </c>
      <c r="K17" s="288">
        <v>0</v>
      </c>
      <c r="L17" s="288">
        <v>0</v>
      </c>
      <c r="M17" s="288">
        <v>6.0000000000000005E-2</v>
      </c>
      <c r="N17" s="288">
        <v>0</v>
      </c>
      <c r="O17" s="288">
        <v>0.02</v>
      </c>
      <c r="P17" s="43"/>
      <c r="Q17" s="38"/>
      <c r="R17" s="38"/>
      <c r="T17" s="39"/>
      <c r="U17" s="39"/>
      <c r="V17" s="39"/>
      <c r="W17" s="39"/>
      <c r="X17" s="40"/>
      <c r="Y17" s="40"/>
    </row>
    <row r="18" spans="2:25" s="37" customFormat="1" ht="22.2" customHeight="1" x14ac:dyDescent="0.35">
      <c r="B18" s="281" t="s">
        <v>6</v>
      </c>
      <c r="C18" s="282">
        <v>0</v>
      </c>
      <c r="D18" s="282">
        <v>0</v>
      </c>
      <c r="E18" s="283">
        <v>0</v>
      </c>
      <c r="F18" s="282">
        <v>0</v>
      </c>
      <c r="G18" s="282">
        <v>0</v>
      </c>
      <c r="H18" s="282">
        <v>-0.02</v>
      </c>
      <c r="I18" s="282">
        <v>0</v>
      </c>
      <c r="J18" s="283">
        <v>-0.01</v>
      </c>
      <c r="K18" s="282">
        <v>0</v>
      </c>
      <c r="L18" s="282">
        <v>0</v>
      </c>
      <c r="M18" s="282">
        <v>-0.02</v>
      </c>
      <c r="N18" s="282">
        <v>0</v>
      </c>
      <c r="O18" s="282">
        <v>-0.01</v>
      </c>
      <c r="P18" s="43"/>
      <c r="Q18" s="38"/>
      <c r="R18" s="38"/>
      <c r="T18" s="39"/>
      <c r="U18" s="39"/>
      <c r="V18" s="39"/>
      <c r="W18" s="39"/>
      <c r="X18" s="40"/>
      <c r="Y18" s="40"/>
    </row>
    <row r="19" spans="2:25" s="37" customFormat="1" ht="22.2" customHeight="1" x14ac:dyDescent="0.35">
      <c r="B19" s="287" t="s">
        <v>142</v>
      </c>
      <c r="C19" s="288">
        <v>0</v>
      </c>
      <c r="D19" s="288">
        <v>0</v>
      </c>
      <c r="E19" s="289">
        <v>0</v>
      </c>
      <c r="F19" s="288">
        <v>0</v>
      </c>
      <c r="G19" s="288">
        <v>0</v>
      </c>
      <c r="H19" s="288">
        <v>-0.01</v>
      </c>
      <c r="I19" s="288">
        <v>0</v>
      </c>
      <c r="J19" s="289">
        <v>0</v>
      </c>
      <c r="K19" s="288">
        <v>0</v>
      </c>
      <c r="L19" s="288">
        <v>0</v>
      </c>
      <c r="M19" s="288">
        <v>-0.01</v>
      </c>
      <c r="N19" s="288">
        <v>0</v>
      </c>
      <c r="O19" s="288">
        <v>0</v>
      </c>
      <c r="P19" s="43"/>
      <c r="Q19" s="38"/>
      <c r="R19" s="38"/>
      <c r="T19" s="39"/>
      <c r="U19" s="39"/>
      <c r="V19" s="39"/>
      <c r="W19" s="39"/>
      <c r="X19" s="40"/>
      <c r="Y19" s="40"/>
    </row>
    <row r="20" spans="2:25" s="226" customFormat="1" ht="22.2" customHeight="1" x14ac:dyDescent="0.35">
      <c r="B20" s="293" t="s">
        <v>160</v>
      </c>
      <c r="C20" s="294">
        <v>0</v>
      </c>
      <c r="D20" s="294">
        <v>0</v>
      </c>
      <c r="E20" s="295">
        <v>0</v>
      </c>
      <c r="F20" s="294">
        <v>0</v>
      </c>
      <c r="G20" s="294">
        <v>0</v>
      </c>
      <c r="H20" s="294">
        <v>0.01</v>
      </c>
      <c r="I20" s="294">
        <v>0</v>
      </c>
      <c r="J20" s="295">
        <v>0.01</v>
      </c>
      <c r="K20" s="294">
        <v>0</v>
      </c>
      <c r="L20" s="294">
        <v>0</v>
      </c>
      <c r="M20" s="294">
        <v>0.01</v>
      </c>
      <c r="N20" s="294">
        <v>0</v>
      </c>
      <c r="O20" s="294">
        <v>0.01</v>
      </c>
      <c r="P20" s="227"/>
      <c r="Q20" s="230"/>
      <c r="R20" s="230"/>
      <c r="T20" s="39"/>
      <c r="U20" s="39"/>
      <c r="V20" s="39"/>
      <c r="W20" s="39"/>
      <c r="X20" s="231"/>
      <c r="Y20" s="231"/>
    </row>
    <row r="21" spans="2:25" s="226" customFormat="1" ht="22.2" customHeight="1" x14ac:dyDescent="0.35">
      <c r="B21" s="284" t="s">
        <v>161</v>
      </c>
      <c r="C21" s="285">
        <v>0</v>
      </c>
      <c r="D21" s="285">
        <v>0</v>
      </c>
      <c r="E21" s="286">
        <v>0</v>
      </c>
      <c r="F21" s="285">
        <v>0</v>
      </c>
      <c r="G21" s="285">
        <v>0</v>
      </c>
      <c r="H21" s="285">
        <v>-0.01</v>
      </c>
      <c r="I21" s="285">
        <v>0</v>
      </c>
      <c r="J21" s="286">
        <v>-0.01</v>
      </c>
      <c r="K21" s="285">
        <v>0</v>
      </c>
      <c r="L21" s="285">
        <v>0</v>
      </c>
      <c r="M21" s="285">
        <v>-0.01</v>
      </c>
      <c r="N21" s="285">
        <v>0</v>
      </c>
      <c r="O21" s="285">
        <v>-0.01</v>
      </c>
      <c r="P21" s="227"/>
      <c r="Q21" s="230"/>
      <c r="R21" s="230"/>
      <c r="T21" s="39"/>
      <c r="U21" s="39"/>
      <c r="V21" s="39"/>
      <c r="W21" s="39"/>
      <c r="X21" s="231"/>
      <c r="Y21" s="231"/>
    </row>
    <row r="22" spans="2:25" s="30" customFormat="1" ht="22.2" customHeight="1" x14ac:dyDescent="0.4">
      <c r="B22" s="290" t="s">
        <v>143</v>
      </c>
      <c r="C22" s="291">
        <v>0</v>
      </c>
      <c r="D22" s="291">
        <v>0</v>
      </c>
      <c r="E22" s="292">
        <v>0</v>
      </c>
      <c r="F22" s="291">
        <v>0</v>
      </c>
      <c r="G22" s="291">
        <v>0</v>
      </c>
      <c r="H22" s="291">
        <v>0.55000000000000004</v>
      </c>
      <c r="I22" s="291">
        <v>9.9999999999999992E-2</v>
      </c>
      <c r="J22" s="292">
        <v>0.17</v>
      </c>
      <c r="K22" s="291">
        <v>0</v>
      </c>
      <c r="L22" s="291">
        <v>0</v>
      </c>
      <c r="M22" s="291">
        <v>0.55000000000000004</v>
      </c>
      <c r="N22" s="291">
        <v>0.11</v>
      </c>
      <c r="O22" s="291">
        <v>0.17</v>
      </c>
      <c r="P22" s="64"/>
      <c r="Q22" s="233"/>
      <c r="R22" s="233"/>
      <c r="T22" s="234"/>
      <c r="U22" s="234"/>
      <c r="V22" s="234"/>
      <c r="W22" s="234"/>
      <c r="X22" s="235"/>
      <c r="Y22" s="235"/>
    </row>
    <row r="23" spans="2:25" s="37" customFormat="1" ht="22.2" customHeight="1" x14ac:dyDescent="0.4">
      <c r="B23" s="250" t="s">
        <v>162</v>
      </c>
      <c r="C23" s="251">
        <v>0</v>
      </c>
      <c r="D23" s="251">
        <v>0</v>
      </c>
      <c r="E23" s="252">
        <v>0</v>
      </c>
      <c r="F23" s="251">
        <v>0.01</v>
      </c>
      <c r="G23" s="251">
        <v>-0.03</v>
      </c>
      <c r="H23" s="251">
        <v>0.17</v>
      </c>
      <c r="I23" s="251">
        <v>-0.21000000000000002</v>
      </c>
      <c r="J23" s="252">
        <v>-0.02</v>
      </c>
      <c r="K23" s="251">
        <v>-1</v>
      </c>
      <c r="L23" s="251">
        <v>-0.63</v>
      </c>
      <c r="M23" s="251">
        <v>-0.04</v>
      </c>
      <c r="N23" s="251">
        <v>0.21000000000000002</v>
      </c>
      <c r="O23" s="251">
        <v>-0.37</v>
      </c>
      <c r="P23" s="43"/>
      <c r="Q23" s="38"/>
      <c r="R23" s="38"/>
      <c r="T23" s="39"/>
      <c r="U23" s="39"/>
      <c r="V23" s="39"/>
      <c r="W23" s="39"/>
      <c r="X23" s="40"/>
      <c r="Y23" s="40"/>
    </row>
    <row r="24" spans="2:25" s="37" customFormat="1" ht="22.2" customHeight="1" x14ac:dyDescent="0.35">
      <c r="B24" s="253" t="s">
        <v>163</v>
      </c>
      <c r="C24" s="254">
        <v>0</v>
      </c>
      <c r="D24" s="254">
        <v>0</v>
      </c>
      <c r="E24" s="255">
        <v>0</v>
      </c>
      <c r="F24" s="254">
        <v>0.01</v>
      </c>
      <c r="G24" s="254">
        <v>-0.03</v>
      </c>
      <c r="H24" s="254">
        <v>0.17</v>
      </c>
      <c r="I24" s="254">
        <v>-0.21000000000000002</v>
      </c>
      <c r="J24" s="255">
        <v>-0.02</v>
      </c>
      <c r="K24" s="254">
        <v>-1</v>
      </c>
      <c r="L24" s="254">
        <v>-0.6</v>
      </c>
      <c r="M24" s="254">
        <v>-0.21000000000000002</v>
      </c>
      <c r="N24" s="254">
        <v>0.41000000000000003</v>
      </c>
      <c r="O24" s="254">
        <v>-0.35000000000000003</v>
      </c>
      <c r="P24" s="43"/>
      <c r="Q24" s="47"/>
      <c r="R24" s="47"/>
      <c r="T24" s="48"/>
      <c r="U24" s="49"/>
      <c r="V24" s="49"/>
      <c r="W24" s="49"/>
      <c r="X24" s="40"/>
      <c r="Y24" s="40"/>
    </row>
    <row r="25" spans="2:25" s="59" customFormat="1" ht="22.2" customHeight="1" x14ac:dyDescent="0.4">
      <c r="B25" s="247" t="s">
        <v>72</v>
      </c>
      <c r="C25" s="256"/>
      <c r="D25" s="256"/>
      <c r="E25" s="257"/>
      <c r="F25" s="256"/>
      <c r="G25" s="256"/>
      <c r="H25" s="256"/>
      <c r="I25" s="256"/>
      <c r="J25" s="257"/>
      <c r="K25" s="256"/>
      <c r="L25" s="256"/>
      <c r="M25" s="256"/>
      <c r="N25" s="256"/>
      <c r="O25" s="256"/>
      <c r="P25" s="80"/>
      <c r="Q25" s="83"/>
      <c r="T25" s="60"/>
      <c r="U25" s="49"/>
      <c r="V25" s="49"/>
      <c r="W25" s="49"/>
      <c r="X25" s="40"/>
      <c r="Y25" s="40"/>
    </row>
    <row r="26" spans="2:25" s="37" customFormat="1" ht="22.2" customHeight="1" x14ac:dyDescent="0.35">
      <c r="B26" s="281" t="s">
        <v>19</v>
      </c>
      <c r="C26" s="282">
        <v>0</v>
      </c>
      <c r="D26" s="282">
        <v>0</v>
      </c>
      <c r="E26" s="283">
        <v>0</v>
      </c>
      <c r="F26" s="282">
        <v>0</v>
      </c>
      <c r="G26" s="282">
        <v>-0.02</v>
      </c>
      <c r="H26" s="282">
        <v>-0.14000000000000001</v>
      </c>
      <c r="I26" s="282">
        <v>0.12</v>
      </c>
      <c r="J26" s="283">
        <v>-0.01</v>
      </c>
      <c r="K26" s="282">
        <v>-0.01</v>
      </c>
      <c r="L26" s="282">
        <v>-0.01</v>
      </c>
      <c r="M26" s="282">
        <v>-0.01</v>
      </c>
      <c r="N26" s="282">
        <v>-0.01</v>
      </c>
      <c r="O26" s="282">
        <v>-0.01</v>
      </c>
      <c r="P26" s="55"/>
      <c r="Q26" s="38"/>
      <c r="R26" s="38"/>
      <c r="T26" s="48"/>
      <c r="U26" s="49"/>
      <c r="V26" s="49"/>
      <c r="W26" s="49"/>
      <c r="X26" s="40"/>
      <c r="Y26" s="40"/>
    </row>
    <row r="27" spans="2:25" s="226" customFormat="1" ht="22.2" customHeight="1" x14ac:dyDescent="0.35">
      <c r="B27" s="284" t="s">
        <v>159</v>
      </c>
      <c r="C27" s="285">
        <v>0</v>
      </c>
      <c r="D27" s="285">
        <v>0</v>
      </c>
      <c r="E27" s="286">
        <v>0</v>
      </c>
      <c r="F27" s="285">
        <v>0</v>
      </c>
      <c r="G27" s="285">
        <v>0</v>
      </c>
      <c r="H27" s="285">
        <v>-0.08</v>
      </c>
      <c r="I27" s="285">
        <v>-0.13</v>
      </c>
      <c r="J27" s="286">
        <v>-6.0000000000000005E-2</v>
      </c>
      <c r="K27" s="285">
        <v>-0.05</v>
      </c>
      <c r="L27" s="285">
        <v>-6.0000000000000005E-2</v>
      </c>
      <c r="M27" s="285">
        <v>-0.05</v>
      </c>
      <c r="N27" s="285">
        <v>-6.0000000000000005E-2</v>
      </c>
      <c r="O27" s="285">
        <v>-6.0000000000000005E-2</v>
      </c>
      <c r="P27" s="236"/>
      <c r="Q27" s="230"/>
      <c r="R27" s="230"/>
      <c r="T27" s="48"/>
      <c r="U27" s="49"/>
      <c r="V27" s="49"/>
      <c r="W27" s="49"/>
      <c r="X27" s="231"/>
      <c r="Y27" s="231"/>
    </row>
    <row r="28" spans="2:25" s="37" customFormat="1" ht="22.2" customHeight="1" x14ac:dyDescent="0.35">
      <c r="B28" s="281" t="s">
        <v>20</v>
      </c>
      <c r="C28" s="282">
        <v>0</v>
      </c>
      <c r="D28" s="282">
        <v>0</v>
      </c>
      <c r="E28" s="283">
        <v>0</v>
      </c>
      <c r="F28" s="282">
        <v>0</v>
      </c>
      <c r="G28" s="282">
        <v>0</v>
      </c>
      <c r="H28" s="282">
        <v>0.02</v>
      </c>
      <c r="I28" s="282">
        <v>-0.11</v>
      </c>
      <c r="J28" s="283">
        <v>-0.03</v>
      </c>
      <c r="K28" s="282">
        <v>-0.03</v>
      </c>
      <c r="L28" s="282">
        <v>-0.03</v>
      </c>
      <c r="M28" s="282">
        <v>-0.03</v>
      </c>
      <c r="N28" s="282">
        <v>-0.03</v>
      </c>
      <c r="O28" s="282">
        <v>-0.03</v>
      </c>
      <c r="P28" s="55"/>
      <c r="Q28" s="38"/>
      <c r="R28" s="38"/>
      <c r="T28" s="48"/>
      <c r="U28" s="49"/>
      <c r="V28" s="49"/>
      <c r="W28" s="49"/>
      <c r="X28" s="40"/>
      <c r="Y28" s="40"/>
    </row>
    <row r="29" spans="2:25" s="37" customFormat="1" ht="22.2" customHeight="1" x14ac:dyDescent="0.35">
      <c r="B29" s="287" t="s">
        <v>21</v>
      </c>
      <c r="C29" s="288">
        <v>0</v>
      </c>
      <c r="D29" s="288">
        <v>0</v>
      </c>
      <c r="E29" s="289">
        <v>0</v>
      </c>
      <c r="F29" s="288">
        <v>0</v>
      </c>
      <c r="G29" s="288">
        <v>0</v>
      </c>
      <c r="H29" s="288">
        <v>-0.02</v>
      </c>
      <c r="I29" s="288">
        <v>-0.01</v>
      </c>
      <c r="J29" s="289">
        <v>-0.01</v>
      </c>
      <c r="K29" s="288">
        <v>-0.01</v>
      </c>
      <c r="L29" s="288">
        <v>-0.01</v>
      </c>
      <c r="M29" s="288">
        <v>-0.01</v>
      </c>
      <c r="N29" s="288">
        <v>-0.01</v>
      </c>
      <c r="O29" s="288">
        <v>-0.01</v>
      </c>
      <c r="P29" s="55"/>
      <c r="Q29" s="38"/>
      <c r="R29" s="38"/>
      <c r="T29" s="48"/>
      <c r="U29" s="49"/>
      <c r="V29" s="49"/>
      <c r="W29" s="49"/>
      <c r="X29" s="40"/>
      <c r="Y29" s="40"/>
    </row>
    <row r="30" spans="2:25" s="30" customFormat="1" ht="22.2" customHeight="1" x14ac:dyDescent="0.4">
      <c r="B30" s="290" t="s">
        <v>3</v>
      </c>
      <c r="C30" s="291">
        <v>0</v>
      </c>
      <c r="D30" s="291">
        <v>0</v>
      </c>
      <c r="E30" s="292">
        <v>0</v>
      </c>
      <c r="F30" s="291">
        <v>0</v>
      </c>
      <c r="G30" s="291">
        <v>-0.02</v>
      </c>
      <c r="H30" s="291">
        <v>-0.14000000000000001</v>
      </c>
      <c r="I30" s="291">
        <v>-0.01</v>
      </c>
      <c r="J30" s="292">
        <v>-0.04</v>
      </c>
      <c r="K30" s="291">
        <v>-0.04</v>
      </c>
      <c r="L30" s="291">
        <v>-0.04</v>
      </c>
      <c r="M30" s="291">
        <v>-0.04</v>
      </c>
      <c r="N30" s="291">
        <v>-0.04</v>
      </c>
      <c r="O30" s="291">
        <v>-0.04</v>
      </c>
      <c r="P30" s="81"/>
      <c r="Q30" s="233"/>
      <c r="R30" s="233"/>
      <c r="T30" s="52"/>
      <c r="U30" s="242"/>
      <c r="V30" s="242"/>
      <c r="W30" s="242"/>
      <c r="X30" s="235"/>
      <c r="Y30" s="235"/>
    </row>
    <row r="31" spans="2:25" s="37" customFormat="1" ht="22.2" customHeight="1" x14ac:dyDescent="0.35">
      <c r="B31" s="287" t="s">
        <v>0</v>
      </c>
      <c r="C31" s="288">
        <v>0</v>
      </c>
      <c r="D31" s="288">
        <v>0</v>
      </c>
      <c r="E31" s="289">
        <v>0</v>
      </c>
      <c r="F31" s="288">
        <v>0</v>
      </c>
      <c r="G31" s="288">
        <v>0</v>
      </c>
      <c r="H31" s="288">
        <v>0</v>
      </c>
      <c r="I31" s="288">
        <v>0.04</v>
      </c>
      <c r="J31" s="289">
        <v>0.01</v>
      </c>
      <c r="K31" s="288">
        <v>0.01</v>
      </c>
      <c r="L31" s="288">
        <v>0.01</v>
      </c>
      <c r="M31" s="288">
        <v>0.01</v>
      </c>
      <c r="N31" s="288">
        <v>0.01</v>
      </c>
      <c r="O31" s="288">
        <v>0.01</v>
      </c>
      <c r="P31" s="55"/>
      <c r="Q31" s="38"/>
      <c r="R31" s="38"/>
      <c r="T31" s="48"/>
      <c r="U31" s="49"/>
      <c r="V31" s="49"/>
      <c r="W31" s="49"/>
      <c r="X31" s="40"/>
      <c r="Y31" s="40"/>
    </row>
    <row r="32" spans="2:25" s="37" customFormat="1" ht="22.2" customHeight="1" x14ac:dyDescent="0.35">
      <c r="B32" s="281" t="s">
        <v>120</v>
      </c>
      <c r="C32" s="282">
        <v>0</v>
      </c>
      <c r="D32" s="282">
        <v>0</v>
      </c>
      <c r="E32" s="283">
        <v>0</v>
      </c>
      <c r="F32" s="282">
        <v>0</v>
      </c>
      <c r="G32" s="282">
        <v>0</v>
      </c>
      <c r="H32" s="282">
        <v>0</v>
      </c>
      <c r="I32" s="282">
        <v>-0.04</v>
      </c>
      <c r="J32" s="283">
        <v>-0.01</v>
      </c>
      <c r="K32" s="282">
        <v>-0.04</v>
      </c>
      <c r="L32" s="282">
        <v>-0.02</v>
      </c>
      <c r="M32" s="282">
        <v>-0.03</v>
      </c>
      <c r="N32" s="282">
        <v>-0.04</v>
      </c>
      <c r="O32" s="282">
        <v>-0.04</v>
      </c>
      <c r="P32" s="55"/>
      <c r="Q32" s="38"/>
      <c r="R32" s="38"/>
      <c r="T32" s="48"/>
      <c r="U32" s="49"/>
      <c r="V32" s="49"/>
      <c r="W32" s="49"/>
      <c r="X32" s="40"/>
      <c r="Y32" s="40"/>
    </row>
    <row r="33" spans="1:25" s="37" customFormat="1" ht="22.2" customHeight="1" x14ac:dyDescent="0.35">
      <c r="B33" s="287" t="s">
        <v>41</v>
      </c>
      <c r="C33" s="288">
        <v>0</v>
      </c>
      <c r="D33" s="288">
        <v>0</v>
      </c>
      <c r="E33" s="289">
        <v>0</v>
      </c>
      <c r="F33" s="288">
        <v>0</v>
      </c>
      <c r="G33" s="288">
        <v>0</v>
      </c>
      <c r="H33" s="288">
        <v>0.01</v>
      </c>
      <c r="I33" s="288">
        <v>0.03</v>
      </c>
      <c r="J33" s="289">
        <v>0.01</v>
      </c>
      <c r="K33" s="288">
        <v>-0.03</v>
      </c>
      <c r="L33" s="288">
        <v>-0.01</v>
      </c>
      <c r="M33" s="288">
        <v>-0.01</v>
      </c>
      <c r="N33" s="288">
        <v>-0.01</v>
      </c>
      <c r="O33" s="288">
        <v>-0.01</v>
      </c>
      <c r="P33" s="55"/>
      <c r="Q33" s="38"/>
      <c r="R33" s="38"/>
      <c r="T33" s="48"/>
      <c r="U33" s="49"/>
      <c r="V33" s="49"/>
      <c r="W33" s="49"/>
      <c r="X33" s="40"/>
      <c r="Y33" s="40"/>
    </row>
    <row r="34" spans="1:25" s="37" customFormat="1" ht="22.2" customHeight="1" x14ac:dyDescent="0.35">
      <c r="B34" s="281" t="s">
        <v>4</v>
      </c>
      <c r="C34" s="282">
        <v>0</v>
      </c>
      <c r="D34" s="282">
        <v>0</v>
      </c>
      <c r="E34" s="283">
        <v>0</v>
      </c>
      <c r="F34" s="282">
        <v>0</v>
      </c>
      <c r="G34" s="282">
        <v>0.01</v>
      </c>
      <c r="H34" s="282">
        <v>-0.04</v>
      </c>
      <c r="I34" s="282">
        <v>-0.39</v>
      </c>
      <c r="J34" s="283">
        <v>-0.11</v>
      </c>
      <c r="K34" s="282">
        <v>-0.09</v>
      </c>
      <c r="L34" s="282">
        <v>-6.0000000000000005E-2</v>
      </c>
      <c r="M34" s="282">
        <v>-0.04</v>
      </c>
      <c r="N34" s="282">
        <v>-0.09</v>
      </c>
      <c r="O34" s="282">
        <v>-6.9999999999999993E-2</v>
      </c>
      <c r="P34" s="55"/>
      <c r="Q34" s="38"/>
      <c r="R34" s="38"/>
      <c r="T34" s="48"/>
      <c r="U34" s="49"/>
      <c r="V34" s="49"/>
      <c r="W34" s="49"/>
      <c r="X34" s="40"/>
      <c r="Y34" s="40"/>
    </row>
    <row r="35" spans="1:25" s="37" customFormat="1" ht="22.2" customHeight="1" x14ac:dyDescent="0.35">
      <c r="B35" s="287" t="s">
        <v>5</v>
      </c>
      <c r="C35" s="288">
        <v>0</v>
      </c>
      <c r="D35" s="288">
        <v>0</v>
      </c>
      <c r="E35" s="289">
        <v>0</v>
      </c>
      <c r="F35" s="288">
        <v>0</v>
      </c>
      <c r="G35" s="288">
        <v>0</v>
      </c>
      <c r="H35" s="288">
        <v>-0.02</v>
      </c>
      <c r="I35" s="288">
        <v>0.01</v>
      </c>
      <c r="J35" s="289">
        <v>-0.01</v>
      </c>
      <c r="K35" s="288">
        <v>-0.01</v>
      </c>
      <c r="L35" s="288">
        <v>0.03</v>
      </c>
      <c r="M35" s="288">
        <v>0.03</v>
      </c>
      <c r="N35" s="288">
        <v>0.03</v>
      </c>
      <c r="O35" s="288">
        <v>0.02</v>
      </c>
      <c r="P35" s="55"/>
      <c r="Q35" s="38"/>
      <c r="R35" s="38"/>
      <c r="T35" s="48"/>
      <c r="U35" s="49"/>
      <c r="V35" s="49"/>
      <c r="W35" s="49"/>
      <c r="X35" s="40"/>
      <c r="Y35" s="40"/>
    </row>
    <row r="36" spans="1:25" s="37" customFormat="1" ht="22.2" customHeight="1" x14ac:dyDescent="0.35">
      <c r="B36" s="281" t="s">
        <v>6</v>
      </c>
      <c r="C36" s="282">
        <v>0</v>
      </c>
      <c r="D36" s="282">
        <v>0</v>
      </c>
      <c r="E36" s="283">
        <v>0</v>
      </c>
      <c r="F36" s="282">
        <v>0</v>
      </c>
      <c r="G36" s="282">
        <v>0</v>
      </c>
      <c r="H36" s="282">
        <v>-0.01</v>
      </c>
      <c r="I36" s="282">
        <v>0.01</v>
      </c>
      <c r="J36" s="283">
        <v>-0.01</v>
      </c>
      <c r="K36" s="282">
        <v>-0.03</v>
      </c>
      <c r="L36" s="282">
        <v>-0.02</v>
      </c>
      <c r="M36" s="282">
        <v>-0.02</v>
      </c>
      <c r="N36" s="282">
        <v>-0.02</v>
      </c>
      <c r="O36" s="282">
        <v>-0.02</v>
      </c>
      <c r="P36" s="55"/>
      <c r="Q36" s="38"/>
      <c r="R36" s="38"/>
      <c r="T36" s="48"/>
      <c r="U36" s="49"/>
      <c r="V36" s="49"/>
      <c r="W36" s="49"/>
      <c r="X36" s="40"/>
      <c r="Y36" s="40"/>
    </row>
    <row r="37" spans="1:25" s="37" customFormat="1" ht="22.2" customHeight="1" x14ac:dyDescent="0.35">
      <c r="B37" s="287" t="s">
        <v>142</v>
      </c>
      <c r="C37" s="288">
        <v>0</v>
      </c>
      <c r="D37" s="288">
        <v>0.01</v>
      </c>
      <c r="E37" s="289">
        <v>0.01</v>
      </c>
      <c r="F37" s="288">
        <v>0.02</v>
      </c>
      <c r="G37" s="288">
        <v>0.02</v>
      </c>
      <c r="H37" s="288">
        <v>-0.01</v>
      </c>
      <c r="I37" s="288">
        <v>0.26</v>
      </c>
      <c r="J37" s="289">
        <v>6.9999999999999993E-2</v>
      </c>
      <c r="K37" s="288">
        <v>-0.27</v>
      </c>
      <c r="L37" s="288">
        <v>0.05</v>
      </c>
      <c r="M37" s="288">
        <v>0.05</v>
      </c>
      <c r="N37" s="288">
        <v>0.05</v>
      </c>
      <c r="O37" s="288">
        <v>-0.04</v>
      </c>
      <c r="P37" s="55"/>
      <c r="Q37" s="38"/>
      <c r="R37" s="38"/>
      <c r="T37" s="48"/>
      <c r="U37" s="49"/>
      <c r="V37" s="49"/>
      <c r="W37" s="49"/>
      <c r="X37" s="40"/>
      <c r="Y37" s="40"/>
    </row>
    <row r="38" spans="1:25" s="226" customFormat="1" ht="22.2" customHeight="1" x14ac:dyDescent="0.35">
      <c r="B38" s="293" t="s">
        <v>160</v>
      </c>
      <c r="C38" s="294">
        <v>0</v>
      </c>
      <c r="D38" s="294">
        <v>0</v>
      </c>
      <c r="E38" s="295">
        <v>0</v>
      </c>
      <c r="F38" s="294">
        <v>0</v>
      </c>
      <c r="G38" s="294">
        <v>0</v>
      </c>
      <c r="H38" s="294">
        <v>0</v>
      </c>
      <c r="I38" s="294">
        <v>0.16</v>
      </c>
      <c r="J38" s="295">
        <v>0.04</v>
      </c>
      <c r="K38" s="294">
        <v>-0.31</v>
      </c>
      <c r="L38" s="294">
        <v>-6.0000000000000005E-2</v>
      </c>
      <c r="M38" s="294">
        <v>-6.0000000000000005E-2</v>
      </c>
      <c r="N38" s="294">
        <v>-6.0000000000000005E-2</v>
      </c>
      <c r="O38" s="294">
        <v>-0.12</v>
      </c>
      <c r="P38" s="236"/>
      <c r="Q38" s="230"/>
      <c r="R38" s="230"/>
      <c r="T38" s="48"/>
      <c r="U38" s="49"/>
      <c r="V38" s="49"/>
      <c r="W38" s="49"/>
      <c r="X38" s="231"/>
      <c r="Y38" s="231"/>
    </row>
    <row r="39" spans="1:25" s="226" customFormat="1" ht="22.2" customHeight="1" x14ac:dyDescent="0.35">
      <c r="B39" s="284" t="s">
        <v>161</v>
      </c>
      <c r="C39" s="285">
        <v>0</v>
      </c>
      <c r="D39" s="285">
        <v>0.01</v>
      </c>
      <c r="E39" s="286">
        <v>0.01</v>
      </c>
      <c r="F39" s="285">
        <v>0.02</v>
      </c>
      <c r="G39" s="285">
        <v>0.02</v>
      </c>
      <c r="H39" s="285">
        <v>-0.01</v>
      </c>
      <c r="I39" s="285">
        <v>9.9999999999999992E-2</v>
      </c>
      <c r="J39" s="286">
        <v>0.03</v>
      </c>
      <c r="K39" s="285">
        <v>0.04</v>
      </c>
      <c r="L39" s="285">
        <v>9.9999999999999992E-2</v>
      </c>
      <c r="M39" s="285">
        <v>9.9999999999999992E-2</v>
      </c>
      <c r="N39" s="285">
        <v>9.9999999999999992E-2</v>
      </c>
      <c r="O39" s="285">
        <v>0.09</v>
      </c>
      <c r="P39" s="236"/>
      <c r="Q39" s="230"/>
      <c r="R39" s="240"/>
      <c r="T39" s="48"/>
      <c r="U39" s="49"/>
      <c r="V39" s="49"/>
      <c r="W39" s="49"/>
      <c r="X39" s="231"/>
      <c r="Y39" s="231"/>
    </row>
    <row r="40" spans="1:25" s="30" customFormat="1" ht="22.2" customHeight="1" x14ac:dyDescent="0.4">
      <c r="B40" s="290" t="s">
        <v>143</v>
      </c>
      <c r="C40" s="291">
        <v>0</v>
      </c>
      <c r="D40" s="291">
        <v>0.01</v>
      </c>
      <c r="E40" s="292">
        <v>0.01</v>
      </c>
      <c r="F40" s="291">
        <v>0.02</v>
      </c>
      <c r="G40" s="291">
        <v>0.03</v>
      </c>
      <c r="H40" s="291">
        <v>-6.0000000000000005E-2</v>
      </c>
      <c r="I40" s="291">
        <v>-9.9999999999999992E-2</v>
      </c>
      <c r="J40" s="292">
        <v>-0.04</v>
      </c>
      <c r="K40" s="291">
        <v>-0.43</v>
      </c>
      <c r="L40" s="291">
        <v>-0.03</v>
      </c>
      <c r="M40" s="291">
        <v>-0.02</v>
      </c>
      <c r="N40" s="291">
        <v>-0.08</v>
      </c>
      <c r="O40" s="291">
        <v>-0.14000000000000001</v>
      </c>
      <c r="P40" s="81"/>
      <c r="Q40" s="233"/>
      <c r="R40" s="233"/>
      <c r="T40" s="52"/>
      <c r="U40" s="242"/>
      <c r="V40" s="242"/>
      <c r="W40" s="242"/>
      <c r="X40" s="235"/>
      <c r="Y40" s="235"/>
    </row>
    <row r="41" spans="1:25" s="37" customFormat="1" ht="22.2" customHeight="1" x14ac:dyDescent="0.35">
      <c r="B41" s="287" t="s">
        <v>164</v>
      </c>
      <c r="C41" s="288">
        <v>0</v>
      </c>
      <c r="D41" s="288">
        <v>0.01</v>
      </c>
      <c r="E41" s="289">
        <v>0.01</v>
      </c>
      <c r="F41" s="288">
        <v>0.02</v>
      </c>
      <c r="G41" s="288">
        <v>0.01</v>
      </c>
      <c r="H41" s="288">
        <v>-0.2</v>
      </c>
      <c r="I41" s="288">
        <v>-0.11</v>
      </c>
      <c r="J41" s="289">
        <v>-6.9999999999999993E-2</v>
      </c>
      <c r="K41" s="288">
        <v>-0.47000000000000003</v>
      </c>
      <c r="L41" s="288">
        <v>-6.0000000000000005E-2</v>
      </c>
      <c r="M41" s="288">
        <v>-0.05</v>
      </c>
      <c r="N41" s="288">
        <v>-0.11</v>
      </c>
      <c r="O41" s="288">
        <v>-0.17</v>
      </c>
      <c r="P41" s="55"/>
      <c r="Q41" s="38"/>
      <c r="R41" s="38"/>
      <c r="T41" s="48"/>
      <c r="U41" s="49"/>
      <c r="V41" s="49"/>
      <c r="W41" s="49"/>
      <c r="X41" s="40"/>
      <c r="Y41" s="40"/>
    </row>
    <row r="42" spans="1:25" s="37" customFormat="1" ht="22.2" customHeight="1" x14ac:dyDescent="0.35">
      <c r="B42" s="281" t="s">
        <v>1</v>
      </c>
      <c r="C42" s="282">
        <v>0</v>
      </c>
      <c r="D42" s="282">
        <v>0</v>
      </c>
      <c r="E42" s="283">
        <v>0</v>
      </c>
      <c r="F42" s="282">
        <v>0</v>
      </c>
      <c r="G42" s="282">
        <v>0</v>
      </c>
      <c r="H42" s="282">
        <v>0</v>
      </c>
      <c r="I42" s="282">
        <v>0</v>
      </c>
      <c r="J42" s="283">
        <v>0</v>
      </c>
      <c r="K42" s="282">
        <v>0</v>
      </c>
      <c r="L42" s="282">
        <v>0</v>
      </c>
      <c r="M42" s="282">
        <v>0</v>
      </c>
      <c r="N42" s="282">
        <v>0</v>
      </c>
      <c r="O42" s="282">
        <v>0</v>
      </c>
      <c r="P42" s="55"/>
      <c r="Q42" s="38"/>
      <c r="R42" s="38"/>
      <c r="T42" s="48"/>
      <c r="U42" s="49"/>
      <c r="V42" s="49"/>
      <c r="W42" s="49"/>
      <c r="X42" s="40"/>
      <c r="Y42" s="40"/>
    </row>
    <row r="43" spans="1:25" s="37" customFormat="1" ht="42" x14ac:dyDescent="0.4">
      <c r="B43" s="296" t="s">
        <v>165</v>
      </c>
      <c r="C43" s="297">
        <v>0</v>
      </c>
      <c r="D43" s="297">
        <v>0.01</v>
      </c>
      <c r="E43" s="298">
        <v>0.01</v>
      </c>
      <c r="F43" s="297">
        <v>0.02</v>
      </c>
      <c r="G43" s="297">
        <v>0.01</v>
      </c>
      <c r="H43" s="297">
        <v>-0.2</v>
      </c>
      <c r="I43" s="297">
        <v>-0.11</v>
      </c>
      <c r="J43" s="298">
        <v>-6.9999999999999993E-2</v>
      </c>
      <c r="K43" s="297">
        <v>-0.47000000000000003</v>
      </c>
      <c r="L43" s="297">
        <v>-6.0000000000000005E-2</v>
      </c>
      <c r="M43" s="297">
        <v>-0.05</v>
      </c>
      <c r="N43" s="297">
        <v>-0.11</v>
      </c>
      <c r="O43" s="297">
        <v>-0.17</v>
      </c>
      <c r="P43" s="55"/>
      <c r="Q43" s="38"/>
      <c r="R43" s="38"/>
      <c r="T43" s="48"/>
      <c r="U43" s="49"/>
      <c r="V43" s="49"/>
      <c r="W43" s="49"/>
      <c r="X43" s="40"/>
      <c r="Y43" s="40"/>
    </row>
    <row r="44" spans="1:25" s="37" customFormat="1" ht="20.399999999999999" x14ac:dyDescent="0.35">
      <c r="B44" s="281" t="s">
        <v>166</v>
      </c>
      <c r="C44" s="282">
        <v>0</v>
      </c>
      <c r="D44" s="282">
        <v>0</v>
      </c>
      <c r="E44" s="283">
        <v>0</v>
      </c>
      <c r="F44" s="282">
        <v>0</v>
      </c>
      <c r="G44" s="282">
        <v>0</v>
      </c>
      <c r="H44" s="282">
        <v>0</v>
      </c>
      <c r="I44" s="282">
        <v>-0.01</v>
      </c>
      <c r="J44" s="283">
        <v>-0.01</v>
      </c>
      <c r="K44" s="282">
        <v>0</v>
      </c>
      <c r="L44" s="282">
        <v>0</v>
      </c>
      <c r="M44" s="282">
        <v>0</v>
      </c>
      <c r="N44" s="282">
        <v>0</v>
      </c>
      <c r="O44" s="282">
        <v>0</v>
      </c>
      <c r="P44" s="55"/>
      <c r="Q44" s="38"/>
      <c r="R44" s="38"/>
      <c r="T44" s="48"/>
      <c r="U44" s="49"/>
      <c r="V44" s="49"/>
      <c r="W44" s="49"/>
      <c r="X44" s="40"/>
      <c r="Y44" s="40"/>
    </row>
    <row r="45" spans="1:25" s="37" customFormat="1" ht="42" x14ac:dyDescent="0.4">
      <c r="B45" s="250" t="s">
        <v>167</v>
      </c>
      <c r="C45" s="251">
        <v>0</v>
      </c>
      <c r="D45" s="251">
        <v>0.01</v>
      </c>
      <c r="E45" s="252">
        <v>0.01</v>
      </c>
      <c r="F45" s="251">
        <v>0.02</v>
      </c>
      <c r="G45" s="251">
        <v>0.01</v>
      </c>
      <c r="H45" s="251">
        <v>-0.2</v>
      </c>
      <c r="I45" s="251">
        <v>-0.11</v>
      </c>
      <c r="J45" s="252">
        <v>-6.9999999999999993E-2</v>
      </c>
      <c r="K45" s="251">
        <v>-0.47000000000000003</v>
      </c>
      <c r="L45" s="251">
        <v>-6.0000000000000005E-2</v>
      </c>
      <c r="M45" s="251">
        <v>-0.05</v>
      </c>
      <c r="N45" s="251">
        <v>-0.11</v>
      </c>
      <c r="O45" s="251">
        <v>-0.17</v>
      </c>
      <c r="P45" s="55"/>
      <c r="Q45" s="38"/>
      <c r="R45" s="38"/>
      <c r="T45" s="48"/>
      <c r="U45" s="49"/>
      <c r="V45" s="49"/>
      <c r="W45" s="49"/>
      <c r="X45" s="40"/>
      <c r="Y45" s="40"/>
    </row>
    <row r="46" spans="1:25" s="37" customFormat="1" ht="20.399999999999999" x14ac:dyDescent="0.35">
      <c r="B46" s="253" t="s">
        <v>163</v>
      </c>
      <c r="C46" s="254">
        <v>0</v>
      </c>
      <c r="D46" s="254">
        <v>0.01</v>
      </c>
      <c r="E46" s="255">
        <v>0.01</v>
      </c>
      <c r="F46" s="254">
        <v>0.01</v>
      </c>
      <c r="G46" s="254">
        <v>0.01</v>
      </c>
      <c r="H46" s="254">
        <v>-0.21000000000000002</v>
      </c>
      <c r="I46" s="254">
        <v>-0.13</v>
      </c>
      <c r="J46" s="255">
        <v>-0.08</v>
      </c>
      <c r="K46" s="254">
        <v>-0.48</v>
      </c>
      <c r="L46" s="254">
        <v>-6.9999999999999993E-2</v>
      </c>
      <c r="M46" s="254">
        <v>0.15000000000000002</v>
      </c>
      <c r="N46" s="254">
        <v>0</v>
      </c>
      <c r="O46" s="254">
        <v>-9.9999999999999992E-2</v>
      </c>
      <c r="P46" s="55"/>
      <c r="Q46" s="38"/>
      <c r="R46" s="38"/>
      <c r="T46" s="39"/>
      <c r="U46" s="39"/>
      <c r="V46" s="39"/>
      <c r="W46" s="39"/>
      <c r="X46" s="40"/>
      <c r="Y46" s="40"/>
    </row>
    <row r="47" spans="1:25" s="59" customFormat="1" ht="42" x14ac:dyDescent="0.4">
      <c r="A47" s="82"/>
      <c r="B47" s="290" t="s">
        <v>24</v>
      </c>
      <c r="C47" s="299">
        <v>0</v>
      </c>
      <c r="D47" s="299">
        <v>0</v>
      </c>
      <c r="E47" s="300">
        <v>0</v>
      </c>
      <c r="F47" s="299">
        <v>-0.01</v>
      </c>
      <c r="G47" s="299">
        <v>-0.01</v>
      </c>
      <c r="H47" s="299">
        <v>0.02</v>
      </c>
      <c r="I47" s="299"/>
      <c r="J47" s="300"/>
      <c r="K47" s="299"/>
      <c r="L47" s="299"/>
      <c r="M47" s="299"/>
      <c r="N47" s="299"/>
      <c r="O47" s="299"/>
      <c r="P47" s="80"/>
      <c r="Q47" s="58"/>
      <c r="R47" s="58"/>
      <c r="T47" s="60"/>
      <c r="U47" s="49"/>
      <c r="V47" s="49"/>
      <c r="W47" s="49"/>
      <c r="X47" s="40"/>
      <c r="Y47" s="40"/>
    </row>
    <row r="48" spans="1:25" s="37" customFormat="1" ht="22.2" customHeight="1" x14ac:dyDescent="0.4">
      <c r="A48" s="25"/>
      <c r="B48" s="296" t="s">
        <v>73</v>
      </c>
      <c r="C48" s="288">
        <v>0</v>
      </c>
      <c r="D48" s="288">
        <v>0.01</v>
      </c>
      <c r="E48" s="289">
        <v>0.01</v>
      </c>
      <c r="F48" s="288">
        <v>0.01</v>
      </c>
      <c r="G48" s="288">
        <v>0.01</v>
      </c>
      <c r="H48" s="288">
        <v>-0.18000000000000002</v>
      </c>
      <c r="I48" s="288"/>
      <c r="J48" s="289"/>
      <c r="K48" s="288"/>
      <c r="L48" s="288"/>
      <c r="M48" s="288"/>
      <c r="N48" s="288"/>
      <c r="O48" s="288"/>
      <c r="P48" s="63"/>
      <c r="Q48" s="47"/>
      <c r="R48" s="47"/>
      <c r="T48" s="48"/>
      <c r="U48" s="49"/>
      <c r="V48" s="49"/>
      <c r="W48" s="49"/>
      <c r="X48" s="40"/>
      <c r="Y48" s="40"/>
    </row>
    <row r="49" spans="1:25" s="37" customFormat="1" ht="42" x14ac:dyDescent="0.4">
      <c r="A49" s="25"/>
      <c r="B49" s="290" t="s">
        <v>14</v>
      </c>
      <c r="C49" s="282">
        <v>0</v>
      </c>
      <c r="D49" s="282">
        <v>0.01</v>
      </c>
      <c r="E49" s="283">
        <v>0.01</v>
      </c>
      <c r="F49" s="282">
        <v>0.01</v>
      </c>
      <c r="G49" s="282">
        <v>0.03</v>
      </c>
      <c r="H49" s="282">
        <v>-0.35000000000000003</v>
      </c>
      <c r="I49" s="282"/>
      <c r="J49" s="283"/>
      <c r="K49" s="282"/>
      <c r="L49" s="282"/>
      <c r="M49" s="282"/>
      <c r="N49" s="282"/>
      <c r="O49" s="282"/>
      <c r="P49" s="63"/>
      <c r="T49" s="48"/>
      <c r="U49" s="49"/>
      <c r="V49" s="49"/>
      <c r="W49" s="49"/>
      <c r="X49" s="40"/>
      <c r="Y49" s="40"/>
    </row>
    <row r="50" spans="1:25" s="59" customFormat="1" ht="22.2" customHeight="1" x14ac:dyDescent="0.4">
      <c r="B50" s="247" t="s">
        <v>111</v>
      </c>
      <c r="C50" s="256"/>
      <c r="D50" s="256"/>
      <c r="E50" s="257"/>
      <c r="F50" s="256"/>
      <c r="G50" s="256"/>
      <c r="H50" s="256"/>
      <c r="I50" s="256"/>
      <c r="J50" s="257"/>
      <c r="K50" s="256"/>
      <c r="L50" s="256"/>
      <c r="M50" s="256"/>
      <c r="N50" s="256"/>
      <c r="O50" s="256"/>
      <c r="P50" s="80"/>
      <c r="Q50" s="83"/>
      <c r="T50" s="60"/>
      <c r="U50" s="49"/>
      <c r="V50" s="49"/>
      <c r="W50" s="49"/>
      <c r="X50" s="40"/>
      <c r="Y50" s="40"/>
    </row>
    <row r="51" spans="1:25" s="37" customFormat="1" ht="22.2" customHeight="1" x14ac:dyDescent="0.35">
      <c r="A51" s="41"/>
      <c r="B51" s="281" t="s">
        <v>26</v>
      </c>
      <c r="C51" s="301">
        <v>0</v>
      </c>
      <c r="D51" s="301">
        <v>0</v>
      </c>
      <c r="E51" s="302">
        <v>0</v>
      </c>
      <c r="F51" s="301">
        <v>1</v>
      </c>
      <c r="G51" s="301">
        <v>2</v>
      </c>
      <c r="H51" s="307">
        <v>14</v>
      </c>
      <c r="I51" s="307"/>
      <c r="J51" s="308"/>
      <c r="K51" s="307"/>
      <c r="L51" s="307"/>
      <c r="M51" s="307"/>
      <c r="N51" s="307"/>
      <c r="O51" s="307"/>
      <c r="P51" s="50"/>
      <c r="Q51" s="83"/>
      <c r="T51" s="48"/>
      <c r="U51" s="49"/>
      <c r="V51" s="49"/>
      <c r="W51" s="49"/>
      <c r="X51" s="40"/>
      <c r="Y51" s="40"/>
    </row>
    <row r="52" spans="1:25" s="37" customFormat="1" ht="22.2" customHeight="1" x14ac:dyDescent="0.35">
      <c r="A52" s="41"/>
      <c r="B52" s="287" t="s">
        <v>27</v>
      </c>
      <c r="C52" s="303">
        <v>0</v>
      </c>
      <c r="D52" s="303">
        <v>0</v>
      </c>
      <c r="E52" s="304">
        <v>0</v>
      </c>
      <c r="F52" s="303">
        <v>0</v>
      </c>
      <c r="G52" s="303">
        <v>-1</v>
      </c>
      <c r="H52" s="309">
        <v>-2</v>
      </c>
      <c r="I52" s="309"/>
      <c r="J52" s="310"/>
      <c r="K52" s="309"/>
      <c r="L52" s="309"/>
      <c r="M52" s="309"/>
      <c r="N52" s="309"/>
      <c r="O52" s="309"/>
      <c r="P52" s="50"/>
      <c r="Q52" s="83"/>
      <c r="T52" s="48"/>
      <c r="U52" s="49"/>
      <c r="V52" s="49"/>
      <c r="W52" s="49"/>
      <c r="X52" s="40"/>
      <c r="Y52" s="40"/>
    </row>
    <row r="53" spans="1:25" s="30" customFormat="1" ht="22.2" customHeight="1" x14ac:dyDescent="0.4">
      <c r="A53" s="25"/>
      <c r="B53" s="290" t="s">
        <v>15</v>
      </c>
      <c r="C53" s="305">
        <v>0</v>
      </c>
      <c r="D53" s="305">
        <v>0</v>
      </c>
      <c r="E53" s="306">
        <v>0</v>
      </c>
      <c r="F53" s="305">
        <v>1</v>
      </c>
      <c r="G53" s="305">
        <v>1</v>
      </c>
      <c r="H53" s="311">
        <v>12</v>
      </c>
      <c r="I53" s="311"/>
      <c r="J53" s="312"/>
      <c r="K53" s="311"/>
      <c r="L53" s="311"/>
      <c r="M53" s="311"/>
      <c r="N53" s="311"/>
      <c r="O53" s="311"/>
      <c r="P53" s="84"/>
      <c r="Q53" s="83"/>
      <c r="T53" s="52"/>
      <c r="U53" s="49"/>
      <c r="V53" s="49"/>
      <c r="W53" s="49"/>
      <c r="X53" s="40"/>
      <c r="Y53" s="40"/>
    </row>
    <row r="54" spans="1:25" s="37" customFormat="1" ht="22.2" customHeight="1" x14ac:dyDescent="0.4">
      <c r="A54" s="25"/>
      <c r="B54" s="296" t="s">
        <v>9</v>
      </c>
      <c r="C54" s="303">
        <v>0</v>
      </c>
      <c r="D54" s="303">
        <v>0</v>
      </c>
      <c r="E54" s="304">
        <v>0</v>
      </c>
      <c r="F54" s="303">
        <v>0</v>
      </c>
      <c r="G54" s="303">
        <v>0</v>
      </c>
      <c r="H54" s="309">
        <v>0</v>
      </c>
      <c r="I54" s="309"/>
      <c r="J54" s="310"/>
      <c r="K54" s="309"/>
      <c r="L54" s="309"/>
      <c r="M54" s="309"/>
      <c r="N54" s="309"/>
      <c r="O54" s="309"/>
      <c r="P54" s="50"/>
      <c r="T54" s="48"/>
      <c r="U54" s="49"/>
      <c r="V54" s="49"/>
      <c r="W54" s="49"/>
      <c r="X54" s="40"/>
      <c r="Y54" s="40"/>
    </row>
    <row r="55" spans="1:25" s="59" customFormat="1" ht="42" x14ac:dyDescent="0.4">
      <c r="B55" s="247" t="s">
        <v>112</v>
      </c>
      <c r="C55" s="264"/>
      <c r="D55" s="264"/>
      <c r="E55" s="265"/>
      <c r="F55" s="264"/>
      <c r="G55" s="264"/>
      <c r="H55" s="266"/>
      <c r="I55" s="266"/>
      <c r="J55" s="267"/>
      <c r="K55" s="268"/>
      <c r="L55" s="269"/>
      <c r="M55" s="269"/>
      <c r="N55" s="269"/>
      <c r="O55" s="269"/>
      <c r="P55" s="80"/>
      <c r="T55" s="60"/>
      <c r="U55" s="49"/>
      <c r="V55" s="49"/>
      <c r="W55" s="49"/>
      <c r="X55" s="40"/>
      <c r="Y55" s="40"/>
    </row>
    <row r="56" spans="1:25" s="37" customFormat="1" ht="22.2" customHeight="1" x14ac:dyDescent="0.35">
      <c r="A56" s="41"/>
      <c r="B56" s="313" t="s">
        <v>28</v>
      </c>
      <c r="C56" s="307">
        <v>0</v>
      </c>
      <c r="D56" s="307">
        <v>0</v>
      </c>
      <c r="E56" s="302">
        <v>1</v>
      </c>
      <c r="F56" s="307">
        <v>1</v>
      </c>
      <c r="G56" s="307">
        <v>1</v>
      </c>
      <c r="H56" s="307">
        <v>1</v>
      </c>
      <c r="I56" s="307"/>
      <c r="J56" s="308"/>
      <c r="K56" s="307"/>
      <c r="L56" s="307"/>
      <c r="M56" s="307"/>
      <c r="N56" s="307"/>
      <c r="O56" s="307"/>
      <c r="P56" s="50"/>
      <c r="T56" s="48"/>
      <c r="U56" s="49"/>
      <c r="V56" s="49"/>
      <c r="W56" s="49"/>
      <c r="X56" s="40"/>
      <c r="Y56" s="40"/>
    </row>
    <row r="57" spans="1:25" s="37" customFormat="1" ht="22.2" customHeight="1" x14ac:dyDescent="0.35">
      <c r="A57" s="41"/>
      <c r="B57" s="287" t="s">
        <v>27</v>
      </c>
      <c r="C57" s="309">
        <v>0</v>
      </c>
      <c r="D57" s="309">
        <v>0</v>
      </c>
      <c r="E57" s="304">
        <v>1</v>
      </c>
      <c r="F57" s="309">
        <v>1</v>
      </c>
      <c r="G57" s="309">
        <v>1</v>
      </c>
      <c r="H57" s="309">
        <v>1</v>
      </c>
      <c r="I57" s="309"/>
      <c r="J57" s="310"/>
      <c r="K57" s="309"/>
      <c r="L57" s="309"/>
      <c r="M57" s="309"/>
      <c r="N57" s="309"/>
      <c r="O57" s="309"/>
      <c r="P57" s="50"/>
      <c r="T57" s="48"/>
      <c r="U57" s="49"/>
      <c r="V57" s="49"/>
      <c r="W57" s="49"/>
      <c r="X57" s="40"/>
      <c r="Y57" s="40"/>
    </row>
    <row r="58" spans="1:25" s="30" customFormat="1" ht="22.2" customHeight="1" x14ac:dyDescent="0.4">
      <c r="B58" s="290" t="s">
        <v>15</v>
      </c>
      <c r="C58" s="311">
        <v>0</v>
      </c>
      <c r="D58" s="311">
        <v>0</v>
      </c>
      <c r="E58" s="306">
        <v>1</v>
      </c>
      <c r="F58" s="311">
        <v>1</v>
      </c>
      <c r="G58" s="311">
        <v>2</v>
      </c>
      <c r="H58" s="311">
        <v>2</v>
      </c>
      <c r="I58" s="311"/>
      <c r="J58" s="312"/>
      <c r="K58" s="311"/>
      <c r="L58" s="311"/>
      <c r="M58" s="311"/>
      <c r="N58" s="311"/>
      <c r="O58" s="311"/>
      <c r="P58" s="84"/>
      <c r="T58" s="52"/>
      <c r="U58" s="49"/>
      <c r="V58" s="49"/>
      <c r="W58" s="49"/>
      <c r="X58" s="40"/>
      <c r="Y58" s="40"/>
    </row>
    <row r="59" spans="1:25" s="59" customFormat="1" ht="21" x14ac:dyDescent="0.4">
      <c r="B59" s="247" t="s">
        <v>16</v>
      </c>
      <c r="C59" s="270"/>
      <c r="D59" s="270"/>
      <c r="E59" s="271"/>
      <c r="F59" s="270"/>
      <c r="G59" s="270"/>
      <c r="H59" s="270"/>
      <c r="I59" s="272"/>
      <c r="J59" s="273"/>
      <c r="K59" s="272"/>
      <c r="L59" s="272"/>
      <c r="M59" s="272"/>
      <c r="N59" s="272"/>
      <c r="O59" s="272"/>
      <c r="P59" s="57"/>
      <c r="T59" s="60"/>
      <c r="U59" s="49"/>
      <c r="V59" s="49"/>
      <c r="W59" s="49"/>
      <c r="X59" s="40"/>
      <c r="Y59" s="40"/>
    </row>
    <row r="60" spans="1:25" s="37" customFormat="1" ht="21" x14ac:dyDescent="0.4">
      <c r="A60" s="41"/>
      <c r="B60" s="250" t="s">
        <v>109</v>
      </c>
      <c r="C60" s="251">
        <v>0</v>
      </c>
      <c r="D60" s="251">
        <v>-0.01</v>
      </c>
      <c r="E60" s="252">
        <v>-0.01</v>
      </c>
      <c r="F60" s="251">
        <v>-0.02</v>
      </c>
      <c r="G60" s="251">
        <v>-0.04</v>
      </c>
      <c r="H60" s="251">
        <v>0.36</v>
      </c>
      <c r="I60" s="251">
        <v>-9.9999999999999992E-2</v>
      </c>
      <c r="J60" s="252">
        <v>6.0000000000000005E-2</v>
      </c>
      <c r="K60" s="251">
        <v>-0.54</v>
      </c>
      <c r="L60" s="251">
        <v>-0.57000000000000006</v>
      </c>
      <c r="M60" s="251">
        <v>0.02</v>
      </c>
      <c r="N60" s="251">
        <v>0.31</v>
      </c>
      <c r="O60" s="251">
        <v>-0.2</v>
      </c>
      <c r="P60" s="42"/>
      <c r="Q60" s="43"/>
      <c r="R60" s="43"/>
      <c r="S60" s="43"/>
      <c r="T60" s="48"/>
      <c r="U60" s="49"/>
      <c r="V60" s="49"/>
      <c r="W60" s="49"/>
      <c r="X60" s="40"/>
      <c r="Y60" s="40"/>
    </row>
    <row r="61" spans="1:25" s="37" customFormat="1" ht="22.95" customHeight="1" x14ac:dyDescent="0.35">
      <c r="B61" s="314" t="s">
        <v>158</v>
      </c>
      <c r="T61" s="48"/>
      <c r="U61" s="48"/>
      <c r="V61" s="48"/>
      <c r="W61" s="48"/>
    </row>
    <row r="62" spans="1:25" s="15" customFormat="1" ht="18" x14ac:dyDescent="0.35">
      <c r="B62" s="314" t="s">
        <v>78</v>
      </c>
      <c r="T62" s="34"/>
      <c r="U62" s="34"/>
      <c r="V62" s="34"/>
      <c r="W62" s="34"/>
    </row>
    <row r="63" spans="1:25" s="15" customFormat="1" ht="18" x14ac:dyDescent="0.35">
      <c r="B63" s="314" t="s">
        <v>74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>
        <v>0</v>
      </c>
      <c r="T63" s="34"/>
      <c r="U63" s="34"/>
      <c r="V63" s="34"/>
      <c r="W63" s="34"/>
    </row>
    <row r="64" spans="1:25" s="15" customFormat="1" x14ac:dyDescent="0.3">
      <c r="B64" s="68"/>
      <c r="C64" s="67"/>
      <c r="D64" s="67"/>
      <c r="T64" s="34"/>
      <c r="U64" s="34"/>
      <c r="V64" s="34"/>
      <c r="W64" s="34"/>
    </row>
    <row r="65" spans="2:23" s="15" customFormat="1" x14ac:dyDescent="0.25">
      <c r="B65" s="66"/>
      <c r="C65" s="67"/>
      <c r="D65" s="67"/>
      <c r="T65" s="34"/>
      <c r="U65" s="34"/>
      <c r="V65" s="34"/>
      <c r="W65" s="34"/>
    </row>
    <row r="66" spans="2:23" s="15" customFormat="1" x14ac:dyDescent="0.25">
      <c r="B66" s="66"/>
      <c r="C66" s="66"/>
      <c r="D66" s="66"/>
      <c r="E66" s="66"/>
      <c r="F66" s="66"/>
      <c r="G66" s="66"/>
      <c r="H66" s="66"/>
      <c r="I66" s="66"/>
      <c r="J66" s="66"/>
      <c r="K66" s="66"/>
      <c r="T66" s="34"/>
      <c r="U66" s="34"/>
      <c r="V66" s="34"/>
      <c r="W66" s="34"/>
    </row>
    <row r="67" spans="2:23" s="15" customFormat="1" x14ac:dyDescent="0.25">
      <c r="B67" s="66"/>
      <c r="C67" s="66"/>
      <c r="E67" s="216"/>
      <c r="F67" s="69"/>
      <c r="G67" s="69"/>
      <c r="H67" s="69"/>
      <c r="I67" s="69"/>
      <c r="J67" s="70"/>
      <c r="K67" s="69"/>
      <c r="L67" s="70"/>
      <c r="M67" s="70"/>
      <c r="N67" s="70"/>
      <c r="O67" s="70"/>
      <c r="T67" s="34"/>
      <c r="U67" s="34"/>
      <c r="V67" s="34"/>
      <c r="W67" s="34"/>
    </row>
    <row r="68" spans="2:23" s="15" customFormat="1" x14ac:dyDescent="0.25">
      <c r="B68" s="66"/>
      <c r="C68" s="67"/>
      <c r="D68" s="71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T68" s="34"/>
      <c r="U68" s="34"/>
      <c r="V68" s="34"/>
      <c r="W68" s="34"/>
    </row>
    <row r="69" spans="2:23" s="15" customFormat="1" x14ac:dyDescent="0.25">
      <c r="B69" s="66"/>
      <c r="C69" s="67"/>
      <c r="D69" s="71"/>
      <c r="E69" s="73"/>
      <c r="F69" s="72"/>
      <c r="G69" s="72"/>
      <c r="H69" s="72"/>
      <c r="I69" s="72"/>
      <c r="J69" s="72"/>
      <c r="K69" s="72"/>
      <c r="L69" s="72"/>
      <c r="M69" s="72"/>
      <c r="N69" s="72"/>
      <c r="O69" s="72"/>
      <c r="T69" s="34"/>
      <c r="U69" s="34"/>
      <c r="V69" s="34"/>
      <c r="W69" s="34"/>
    </row>
    <row r="70" spans="2:23" s="15" customFormat="1" x14ac:dyDescent="0.25">
      <c r="B70" s="66"/>
      <c r="C70" s="67"/>
      <c r="D70" s="67"/>
      <c r="T70" s="34"/>
      <c r="U70" s="34"/>
      <c r="V70" s="34"/>
      <c r="W70" s="34"/>
    </row>
    <row r="71" spans="2:23" s="15" customFormat="1" x14ac:dyDescent="0.25">
      <c r="B71" s="66"/>
      <c r="C71" s="67"/>
      <c r="D71" s="67"/>
      <c r="T71" s="34"/>
      <c r="U71" s="34"/>
      <c r="V71" s="34"/>
      <c r="W71" s="34"/>
    </row>
    <row r="72" spans="2:23" s="15" customFormat="1" x14ac:dyDescent="0.25">
      <c r="B72" s="66"/>
      <c r="C72" s="67"/>
      <c r="D72" s="67"/>
      <c r="E72" s="216"/>
      <c r="F72" s="69"/>
      <c r="G72" s="69"/>
      <c r="H72" s="69"/>
      <c r="I72" s="69"/>
      <c r="J72" s="70"/>
      <c r="K72" s="69"/>
      <c r="L72" s="69"/>
      <c r="M72" s="69"/>
      <c r="N72" s="69"/>
      <c r="O72" s="70"/>
      <c r="T72" s="34"/>
      <c r="U72" s="34"/>
      <c r="V72" s="34"/>
      <c r="W72" s="34"/>
    </row>
    <row r="73" spans="2:23" s="15" customFormat="1" x14ac:dyDescent="0.25">
      <c r="B73" s="66"/>
      <c r="C73" s="67"/>
      <c r="D73" s="67"/>
      <c r="E73" s="71"/>
      <c r="F73" s="72"/>
      <c r="G73" s="72"/>
      <c r="H73" s="72"/>
      <c r="I73" s="72"/>
      <c r="J73" s="72"/>
      <c r="K73" s="72"/>
      <c r="L73" s="72"/>
      <c r="M73" s="72"/>
      <c r="N73" s="72"/>
      <c r="O73" s="72"/>
      <c r="T73" s="34"/>
      <c r="U73" s="34"/>
      <c r="V73" s="34"/>
      <c r="W73" s="34"/>
    </row>
    <row r="74" spans="2:23" x14ac:dyDescent="0.25">
      <c r="C74" s="14"/>
      <c r="D74" s="14"/>
      <c r="E74" s="14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2:23" x14ac:dyDescent="0.25">
      <c r="C75" s="74"/>
      <c r="D75" s="74"/>
    </row>
  </sheetData>
  <conditionalFormatting sqref="C8:O60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G35"/>
  <sheetViews>
    <sheetView showGridLines="0" zoomScale="85" zoomScaleNormal="85" zoomScalePageLayoutView="70" workbookViewId="0">
      <selection activeCell="B3" sqref="B3"/>
    </sheetView>
  </sheetViews>
  <sheetFormatPr defaultRowHeight="15" x14ac:dyDescent="0.25"/>
  <cols>
    <col min="1" max="1" width="1.77734375" style="1" customWidth="1"/>
    <col min="2" max="2" width="18.77734375" style="1" customWidth="1"/>
    <col min="3" max="3" width="25.6640625" style="1" customWidth="1"/>
    <col min="4" max="6" width="9.6640625" style="1" bestFit="1" customWidth="1"/>
    <col min="7" max="7" width="3.6640625" style="1" customWidth="1"/>
    <col min="8" max="15" width="9.6640625" style="1" bestFit="1" customWidth="1"/>
    <col min="16" max="16" width="9.44140625" style="1" customWidth="1"/>
    <col min="17" max="17" width="1.77734375" style="1" customWidth="1"/>
    <col min="18" max="233" width="9.33203125" style="1"/>
    <col min="234" max="234" width="1.77734375" style="1" customWidth="1"/>
    <col min="235" max="235" width="6" style="1" customWidth="1"/>
    <col min="236" max="236" width="38" style="1" customWidth="1"/>
    <col min="237" max="243" width="9.109375" style="1" customWidth="1"/>
    <col min="244" max="244" width="1.6640625" style="1" customWidth="1"/>
    <col min="245" max="246" width="9.109375" style="1" customWidth="1"/>
    <col min="247" max="249" width="9.33203125" style="1" customWidth="1"/>
    <col min="250" max="264" width="9.109375" style="1" customWidth="1"/>
    <col min="265" max="265" width="1.77734375" style="1" customWidth="1"/>
    <col min="266" max="489" width="9.33203125" style="1"/>
    <col min="490" max="490" width="1.77734375" style="1" customWidth="1"/>
    <col min="491" max="491" width="6" style="1" customWidth="1"/>
    <col min="492" max="492" width="38" style="1" customWidth="1"/>
    <col min="493" max="499" width="9.109375" style="1" customWidth="1"/>
    <col min="500" max="500" width="1.6640625" style="1" customWidth="1"/>
    <col min="501" max="502" width="9.109375" style="1" customWidth="1"/>
    <col min="503" max="505" width="9.33203125" style="1" customWidth="1"/>
    <col min="506" max="520" width="9.109375" style="1" customWidth="1"/>
    <col min="521" max="521" width="1.77734375" style="1" customWidth="1"/>
    <col min="522" max="745" width="9.33203125" style="1"/>
    <col min="746" max="746" width="1.77734375" style="1" customWidth="1"/>
    <col min="747" max="747" width="6" style="1" customWidth="1"/>
    <col min="748" max="748" width="38" style="1" customWidth="1"/>
    <col min="749" max="755" width="9.109375" style="1" customWidth="1"/>
    <col min="756" max="756" width="1.6640625" style="1" customWidth="1"/>
    <col min="757" max="758" width="9.109375" style="1" customWidth="1"/>
    <col min="759" max="761" width="9.33203125" style="1" customWidth="1"/>
    <col min="762" max="776" width="9.109375" style="1" customWidth="1"/>
    <col min="777" max="777" width="1.77734375" style="1" customWidth="1"/>
    <col min="778" max="1001" width="9.33203125" style="1"/>
    <col min="1002" max="1002" width="1.77734375" style="1" customWidth="1"/>
    <col min="1003" max="1003" width="6" style="1" customWidth="1"/>
    <col min="1004" max="1004" width="38" style="1" customWidth="1"/>
    <col min="1005" max="1011" width="9.109375" style="1" customWidth="1"/>
    <col min="1012" max="1012" width="1.6640625" style="1" customWidth="1"/>
    <col min="1013" max="1014" width="9.109375" style="1" customWidth="1"/>
    <col min="1015" max="1017" width="9.33203125" style="1" customWidth="1"/>
    <col min="1018" max="1032" width="9.109375" style="1" customWidth="1"/>
    <col min="1033" max="1033" width="1.77734375" style="1" customWidth="1"/>
    <col min="1034" max="1257" width="9.33203125" style="1"/>
    <col min="1258" max="1258" width="1.77734375" style="1" customWidth="1"/>
    <col min="1259" max="1259" width="6" style="1" customWidth="1"/>
    <col min="1260" max="1260" width="38" style="1" customWidth="1"/>
    <col min="1261" max="1267" width="9.109375" style="1" customWidth="1"/>
    <col min="1268" max="1268" width="1.6640625" style="1" customWidth="1"/>
    <col min="1269" max="1270" width="9.109375" style="1" customWidth="1"/>
    <col min="1271" max="1273" width="9.33203125" style="1" customWidth="1"/>
    <col min="1274" max="1288" width="9.109375" style="1" customWidth="1"/>
    <col min="1289" max="1289" width="1.77734375" style="1" customWidth="1"/>
    <col min="1290" max="1513" width="9.33203125" style="1"/>
    <col min="1514" max="1514" width="1.77734375" style="1" customWidth="1"/>
    <col min="1515" max="1515" width="6" style="1" customWidth="1"/>
    <col min="1516" max="1516" width="38" style="1" customWidth="1"/>
    <col min="1517" max="1523" width="9.109375" style="1" customWidth="1"/>
    <col min="1524" max="1524" width="1.6640625" style="1" customWidth="1"/>
    <col min="1525" max="1526" width="9.109375" style="1" customWidth="1"/>
    <col min="1527" max="1529" width="9.33203125" style="1" customWidth="1"/>
    <col min="1530" max="1544" width="9.109375" style="1" customWidth="1"/>
    <col min="1545" max="1545" width="1.77734375" style="1" customWidth="1"/>
    <col min="1546" max="1769" width="9.33203125" style="1"/>
    <col min="1770" max="1770" width="1.77734375" style="1" customWidth="1"/>
    <col min="1771" max="1771" width="6" style="1" customWidth="1"/>
    <col min="1772" max="1772" width="38" style="1" customWidth="1"/>
    <col min="1773" max="1779" width="9.109375" style="1" customWidth="1"/>
    <col min="1780" max="1780" width="1.6640625" style="1" customWidth="1"/>
    <col min="1781" max="1782" width="9.109375" style="1" customWidth="1"/>
    <col min="1783" max="1785" width="9.33203125" style="1" customWidth="1"/>
    <col min="1786" max="1800" width="9.109375" style="1" customWidth="1"/>
    <col min="1801" max="1801" width="1.77734375" style="1" customWidth="1"/>
    <col min="1802" max="2025" width="9.33203125" style="1"/>
    <col min="2026" max="2026" width="1.77734375" style="1" customWidth="1"/>
    <col min="2027" max="2027" width="6" style="1" customWidth="1"/>
    <col min="2028" max="2028" width="38" style="1" customWidth="1"/>
    <col min="2029" max="2035" width="9.109375" style="1" customWidth="1"/>
    <col min="2036" max="2036" width="1.6640625" style="1" customWidth="1"/>
    <col min="2037" max="2038" width="9.109375" style="1" customWidth="1"/>
    <col min="2039" max="2041" width="9.33203125" style="1" customWidth="1"/>
    <col min="2042" max="2056" width="9.109375" style="1" customWidth="1"/>
    <col min="2057" max="2057" width="1.77734375" style="1" customWidth="1"/>
    <col min="2058" max="2281" width="9.33203125" style="1"/>
    <col min="2282" max="2282" width="1.77734375" style="1" customWidth="1"/>
    <col min="2283" max="2283" width="6" style="1" customWidth="1"/>
    <col min="2284" max="2284" width="38" style="1" customWidth="1"/>
    <col min="2285" max="2291" width="9.109375" style="1" customWidth="1"/>
    <col min="2292" max="2292" width="1.6640625" style="1" customWidth="1"/>
    <col min="2293" max="2294" width="9.109375" style="1" customWidth="1"/>
    <col min="2295" max="2297" width="9.33203125" style="1" customWidth="1"/>
    <col min="2298" max="2312" width="9.109375" style="1" customWidth="1"/>
    <col min="2313" max="2313" width="1.77734375" style="1" customWidth="1"/>
    <col min="2314" max="2537" width="9.33203125" style="1"/>
    <col min="2538" max="2538" width="1.77734375" style="1" customWidth="1"/>
    <col min="2539" max="2539" width="6" style="1" customWidth="1"/>
    <col min="2540" max="2540" width="38" style="1" customWidth="1"/>
    <col min="2541" max="2547" width="9.109375" style="1" customWidth="1"/>
    <col min="2548" max="2548" width="1.6640625" style="1" customWidth="1"/>
    <col min="2549" max="2550" width="9.109375" style="1" customWidth="1"/>
    <col min="2551" max="2553" width="9.33203125" style="1" customWidth="1"/>
    <col min="2554" max="2568" width="9.109375" style="1" customWidth="1"/>
    <col min="2569" max="2569" width="1.77734375" style="1" customWidth="1"/>
    <col min="2570" max="2793" width="9.33203125" style="1"/>
    <col min="2794" max="2794" width="1.77734375" style="1" customWidth="1"/>
    <col min="2795" max="2795" width="6" style="1" customWidth="1"/>
    <col min="2796" max="2796" width="38" style="1" customWidth="1"/>
    <col min="2797" max="2803" width="9.109375" style="1" customWidth="1"/>
    <col min="2804" max="2804" width="1.6640625" style="1" customWidth="1"/>
    <col min="2805" max="2806" width="9.109375" style="1" customWidth="1"/>
    <col min="2807" max="2809" width="9.33203125" style="1" customWidth="1"/>
    <col min="2810" max="2824" width="9.109375" style="1" customWidth="1"/>
    <col min="2825" max="2825" width="1.77734375" style="1" customWidth="1"/>
    <col min="2826" max="3049" width="9.33203125" style="1"/>
    <col min="3050" max="3050" width="1.77734375" style="1" customWidth="1"/>
    <col min="3051" max="3051" width="6" style="1" customWidth="1"/>
    <col min="3052" max="3052" width="38" style="1" customWidth="1"/>
    <col min="3053" max="3059" width="9.109375" style="1" customWidth="1"/>
    <col min="3060" max="3060" width="1.6640625" style="1" customWidth="1"/>
    <col min="3061" max="3062" width="9.109375" style="1" customWidth="1"/>
    <col min="3063" max="3065" width="9.33203125" style="1" customWidth="1"/>
    <col min="3066" max="3080" width="9.109375" style="1" customWidth="1"/>
    <col min="3081" max="3081" width="1.77734375" style="1" customWidth="1"/>
    <col min="3082" max="3305" width="9.33203125" style="1"/>
    <col min="3306" max="3306" width="1.77734375" style="1" customWidth="1"/>
    <col min="3307" max="3307" width="6" style="1" customWidth="1"/>
    <col min="3308" max="3308" width="38" style="1" customWidth="1"/>
    <col min="3309" max="3315" width="9.109375" style="1" customWidth="1"/>
    <col min="3316" max="3316" width="1.6640625" style="1" customWidth="1"/>
    <col min="3317" max="3318" width="9.109375" style="1" customWidth="1"/>
    <col min="3319" max="3321" width="9.33203125" style="1" customWidth="1"/>
    <col min="3322" max="3336" width="9.109375" style="1" customWidth="1"/>
    <col min="3337" max="3337" width="1.77734375" style="1" customWidth="1"/>
    <col min="3338" max="3561" width="9.33203125" style="1"/>
    <col min="3562" max="3562" width="1.77734375" style="1" customWidth="1"/>
    <col min="3563" max="3563" width="6" style="1" customWidth="1"/>
    <col min="3564" max="3564" width="38" style="1" customWidth="1"/>
    <col min="3565" max="3571" width="9.109375" style="1" customWidth="1"/>
    <col min="3572" max="3572" width="1.6640625" style="1" customWidth="1"/>
    <col min="3573" max="3574" width="9.109375" style="1" customWidth="1"/>
    <col min="3575" max="3577" width="9.33203125" style="1" customWidth="1"/>
    <col min="3578" max="3592" width="9.109375" style="1" customWidth="1"/>
    <col min="3593" max="3593" width="1.77734375" style="1" customWidth="1"/>
    <col min="3594" max="3817" width="9.33203125" style="1"/>
    <col min="3818" max="3818" width="1.77734375" style="1" customWidth="1"/>
    <col min="3819" max="3819" width="6" style="1" customWidth="1"/>
    <col min="3820" max="3820" width="38" style="1" customWidth="1"/>
    <col min="3821" max="3827" width="9.109375" style="1" customWidth="1"/>
    <col min="3828" max="3828" width="1.6640625" style="1" customWidth="1"/>
    <col min="3829" max="3830" width="9.109375" style="1" customWidth="1"/>
    <col min="3831" max="3833" width="9.33203125" style="1" customWidth="1"/>
    <col min="3834" max="3848" width="9.109375" style="1" customWidth="1"/>
    <col min="3849" max="3849" width="1.77734375" style="1" customWidth="1"/>
    <col min="3850" max="4073" width="9.33203125" style="1"/>
    <col min="4074" max="4074" width="1.77734375" style="1" customWidth="1"/>
    <col min="4075" max="4075" width="6" style="1" customWidth="1"/>
    <col min="4076" max="4076" width="38" style="1" customWidth="1"/>
    <col min="4077" max="4083" width="9.109375" style="1" customWidth="1"/>
    <col min="4084" max="4084" width="1.6640625" style="1" customWidth="1"/>
    <col min="4085" max="4086" width="9.109375" style="1" customWidth="1"/>
    <col min="4087" max="4089" width="9.33203125" style="1" customWidth="1"/>
    <col min="4090" max="4104" width="9.109375" style="1" customWidth="1"/>
    <col min="4105" max="4105" width="1.77734375" style="1" customWidth="1"/>
    <col min="4106" max="4329" width="9.33203125" style="1"/>
    <col min="4330" max="4330" width="1.77734375" style="1" customWidth="1"/>
    <col min="4331" max="4331" width="6" style="1" customWidth="1"/>
    <col min="4332" max="4332" width="38" style="1" customWidth="1"/>
    <col min="4333" max="4339" width="9.109375" style="1" customWidth="1"/>
    <col min="4340" max="4340" width="1.6640625" style="1" customWidth="1"/>
    <col min="4341" max="4342" width="9.109375" style="1" customWidth="1"/>
    <col min="4343" max="4345" width="9.33203125" style="1" customWidth="1"/>
    <col min="4346" max="4360" width="9.109375" style="1" customWidth="1"/>
    <col min="4361" max="4361" width="1.77734375" style="1" customWidth="1"/>
    <col min="4362" max="4585" width="9.33203125" style="1"/>
    <col min="4586" max="4586" width="1.77734375" style="1" customWidth="1"/>
    <col min="4587" max="4587" width="6" style="1" customWidth="1"/>
    <col min="4588" max="4588" width="38" style="1" customWidth="1"/>
    <col min="4589" max="4595" width="9.109375" style="1" customWidth="1"/>
    <col min="4596" max="4596" width="1.6640625" style="1" customWidth="1"/>
    <col min="4597" max="4598" width="9.109375" style="1" customWidth="1"/>
    <col min="4599" max="4601" width="9.33203125" style="1" customWidth="1"/>
    <col min="4602" max="4616" width="9.109375" style="1" customWidth="1"/>
    <col min="4617" max="4617" width="1.77734375" style="1" customWidth="1"/>
    <col min="4618" max="4841" width="9.33203125" style="1"/>
    <col min="4842" max="4842" width="1.77734375" style="1" customWidth="1"/>
    <col min="4843" max="4843" width="6" style="1" customWidth="1"/>
    <col min="4844" max="4844" width="38" style="1" customWidth="1"/>
    <col min="4845" max="4851" width="9.109375" style="1" customWidth="1"/>
    <col min="4852" max="4852" width="1.6640625" style="1" customWidth="1"/>
    <col min="4853" max="4854" width="9.109375" style="1" customWidth="1"/>
    <col min="4855" max="4857" width="9.33203125" style="1" customWidth="1"/>
    <col min="4858" max="4872" width="9.109375" style="1" customWidth="1"/>
    <col min="4873" max="4873" width="1.77734375" style="1" customWidth="1"/>
    <col min="4874" max="5097" width="9.33203125" style="1"/>
    <col min="5098" max="5098" width="1.77734375" style="1" customWidth="1"/>
    <col min="5099" max="5099" width="6" style="1" customWidth="1"/>
    <col min="5100" max="5100" width="38" style="1" customWidth="1"/>
    <col min="5101" max="5107" width="9.109375" style="1" customWidth="1"/>
    <col min="5108" max="5108" width="1.6640625" style="1" customWidth="1"/>
    <col min="5109" max="5110" width="9.109375" style="1" customWidth="1"/>
    <col min="5111" max="5113" width="9.33203125" style="1" customWidth="1"/>
    <col min="5114" max="5128" width="9.109375" style="1" customWidth="1"/>
    <col min="5129" max="5129" width="1.77734375" style="1" customWidth="1"/>
    <col min="5130" max="5353" width="9.33203125" style="1"/>
    <col min="5354" max="5354" width="1.77734375" style="1" customWidth="1"/>
    <col min="5355" max="5355" width="6" style="1" customWidth="1"/>
    <col min="5356" max="5356" width="38" style="1" customWidth="1"/>
    <col min="5357" max="5363" width="9.109375" style="1" customWidth="1"/>
    <col min="5364" max="5364" width="1.6640625" style="1" customWidth="1"/>
    <col min="5365" max="5366" width="9.109375" style="1" customWidth="1"/>
    <col min="5367" max="5369" width="9.33203125" style="1" customWidth="1"/>
    <col min="5370" max="5384" width="9.109375" style="1" customWidth="1"/>
    <col min="5385" max="5385" width="1.77734375" style="1" customWidth="1"/>
    <col min="5386" max="5609" width="9.33203125" style="1"/>
    <col min="5610" max="5610" width="1.77734375" style="1" customWidth="1"/>
    <col min="5611" max="5611" width="6" style="1" customWidth="1"/>
    <col min="5612" max="5612" width="38" style="1" customWidth="1"/>
    <col min="5613" max="5619" width="9.109375" style="1" customWidth="1"/>
    <col min="5620" max="5620" width="1.6640625" style="1" customWidth="1"/>
    <col min="5621" max="5622" width="9.109375" style="1" customWidth="1"/>
    <col min="5623" max="5625" width="9.33203125" style="1" customWidth="1"/>
    <col min="5626" max="5640" width="9.109375" style="1" customWidth="1"/>
    <col min="5641" max="5641" width="1.77734375" style="1" customWidth="1"/>
    <col min="5642" max="5865" width="9.33203125" style="1"/>
    <col min="5866" max="5866" width="1.77734375" style="1" customWidth="1"/>
    <col min="5867" max="5867" width="6" style="1" customWidth="1"/>
    <col min="5868" max="5868" width="38" style="1" customWidth="1"/>
    <col min="5869" max="5875" width="9.109375" style="1" customWidth="1"/>
    <col min="5876" max="5876" width="1.6640625" style="1" customWidth="1"/>
    <col min="5877" max="5878" width="9.109375" style="1" customWidth="1"/>
    <col min="5879" max="5881" width="9.33203125" style="1" customWidth="1"/>
    <col min="5882" max="5896" width="9.109375" style="1" customWidth="1"/>
    <col min="5897" max="5897" width="1.77734375" style="1" customWidth="1"/>
    <col min="5898" max="6121" width="9.33203125" style="1"/>
    <col min="6122" max="6122" width="1.77734375" style="1" customWidth="1"/>
    <col min="6123" max="6123" width="6" style="1" customWidth="1"/>
    <col min="6124" max="6124" width="38" style="1" customWidth="1"/>
    <col min="6125" max="6131" width="9.109375" style="1" customWidth="1"/>
    <col min="6132" max="6132" width="1.6640625" style="1" customWidth="1"/>
    <col min="6133" max="6134" width="9.109375" style="1" customWidth="1"/>
    <col min="6135" max="6137" width="9.33203125" style="1" customWidth="1"/>
    <col min="6138" max="6152" width="9.109375" style="1" customWidth="1"/>
    <col min="6153" max="6153" width="1.77734375" style="1" customWidth="1"/>
    <col min="6154" max="6377" width="9.33203125" style="1"/>
    <col min="6378" max="6378" width="1.77734375" style="1" customWidth="1"/>
    <col min="6379" max="6379" width="6" style="1" customWidth="1"/>
    <col min="6380" max="6380" width="38" style="1" customWidth="1"/>
    <col min="6381" max="6387" width="9.109375" style="1" customWidth="1"/>
    <col min="6388" max="6388" width="1.6640625" style="1" customWidth="1"/>
    <col min="6389" max="6390" width="9.109375" style="1" customWidth="1"/>
    <col min="6391" max="6393" width="9.33203125" style="1" customWidth="1"/>
    <col min="6394" max="6408" width="9.109375" style="1" customWidth="1"/>
    <col min="6409" max="6409" width="1.77734375" style="1" customWidth="1"/>
    <col min="6410" max="6633" width="9.33203125" style="1"/>
    <col min="6634" max="6634" width="1.77734375" style="1" customWidth="1"/>
    <col min="6635" max="6635" width="6" style="1" customWidth="1"/>
    <col min="6636" max="6636" width="38" style="1" customWidth="1"/>
    <col min="6637" max="6643" width="9.109375" style="1" customWidth="1"/>
    <col min="6644" max="6644" width="1.6640625" style="1" customWidth="1"/>
    <col min="6645" max="6646" width="9.109375" style="1" customWidth="1"/>
    <col min="6647" max="6649" width="9.33203125" style="1" customWidth="1"/>
    <col min="6650" max="6664" width="9.109375" style="1" customWidth="1"/>
    <col min="6665" max="6665" width="1.77734375" style="1" customWidth="1"/>
    <col min="6666" max="6889" width="9.33203125" style="1"/>
    <col min="6890" max="6890" width="1.77734375" style="1" customWidth="1"/>
    <col min="6891" max="6891" width="6" style="1" customWidth="1"/>
    <col min="6892" max="6892" width="38" style="1" customWidth="1"/>
    <col min="6893" max="6899" width="9.109375" style="1" customWidth="1"/>
    <col min="6900" max="6900" width="1.6640625" style="1" customWidth="1"/>
    <col min="6901" max="6902" width="9.109375" style="1" customWidth="1"/>
    <col min="6903" max="6905" width="9.33203125" style="1" customWidth="1"/>
    <col min="6906" max="6920" width="9.109375" style="1" customWidth="1"/>
    <col min="6921" max="6921" width="1.77734375" style="1" customWidth="1"/>
    <col min="6922" max="7145" width="9.33203125" style="1"/>
    <col min="7146" max="7146" width="1.77734375" style="1" customWidth="1"/>
    <col min="7147" max="7147" width="6" style="1" customWidth="1"/>
    <col min="7148" max="7148" width="38" style="1" customWidth="1"/>
    <col min="7149" max="7155" width="9.109375" style="1" customWidth="1"/>
    <col min="7156" max="7156" width="1.6640625" style="1" customWidth="1"/>
    <col min="7157" max="7158" width="9.109375" style="1" customWidth="1"/>
    <col min="7159" max="7161" width="9.33203125" style="1" customWidth="1"/>
    <col min="7162" max="7176" width="9.109375" style="1" customWidth="1"/>
    <col min="7177" max="7177" width="1.77734375" style="1" customWidth="1"/>
    <col min="7178" max="7401" width="9.33203125" style="1"/>
    <col min="7402" max="7402" width="1.77734375" style="1" customWidth="1"/>
    <col min="7403" max="7403" width="6" style="1" customWidth="1"/>
    <col min="7404" max="7404" width="38" style="1" customWidth="1"/>
    <col min="7405" max="7411" width="9.109375" style="1" customWidth="1"/>
    <col min="7412" max="7412" width="1.6640625" style="1" customWidth="1"/>
    <col min="7413" max="7414" width="9.109375" style="1" customWidth="1"/>
    <col min="7415" max="7417" width="9.33203125" style="1" customWidth="1"/>
    <col min="7418" max="7432" width="9.109375" style="1" customWidth="1"/>
    <col min="7433" max="7433" width="1.77734375" style="1" customWidth="1"/>
    <col min="7434" max="7657" width="9.33203125" style="1"/>
    <col min="7658" max="7658" width="1.77734375" style="1" customWidth="1"/>
    <col min="7659" max="7659" width="6" style="1" customWidth="1"/>
    <col min="7660" max="7660" width="38" style="1" customWidth="1"/>
    <col min="7661" max="7667" width="9.109375" style="1" customWidth="1"/>
    <col min="7668" max="7668" width="1.6640625" style="1" customWidth="1"/>
    <col min="7669" max="7670" width="9.109375" style="1" customWidth="1"/>
    <col min="7671" max="7673" width="9.33203125" style="1" customWidth="1"/>
    <col min="7674" max="7688" width="9.109375" style="1" customWidth="1"/>
    <col min="7689" max="7689" width="1.77734375" style="1" customWidth="1"/>
    <col min="7690" max="7913" width="9.33203125" style="1"/>
    <col min="7914" max="7914" width="1.77734375" style="1" customWidth="1"/>
    <col min="7915" max="7915" width="6" style="1" customWidth="1"/>
    <col min="7916" max="7916" width="38" style="1" customWidth="1"/>
    <col min="7917" max="7923" width="9.109375" style="1" customWidth="1"/>
    <col min="7924" max="7924" width="1.6640625" style="1" customWidth="1"/>
    <col min="7925" max="7926" width="9.109375" style="1" customWidth="1"/>
    <col min="7927" max="7929" width="9.33203125" style="1" customWidth="1"/>
    <col min="7930" max="7944" width="9.109375" style="1" customWidth="1"/>
    <col min="7945" max="7945" width="1.77734375" style="1" customWidth="1"/>
    <col min="7946" max="8169" width="9.33203125" style="1"/>
    <col min="8170" max="8170" width="1.77734375" style="1" customWidth="1"/>
    <col min="8171" max="8171" width="6" style="1" customWidth="1"/>
    <col min="8172" max="8172" width="38" style="1" customWidth="1"/>
    <col min="8173" max="8179" width="9.109375" style="1" customWidth="1"/>
    <col min="8180" max="8180" width="1.6640625" style="1" customWidth="1"/>
    <col min="8181" max="8182" width="9.109375" style="1" customWidth="1"/>
    <col min="8183" max="8185" width="9.33203125" style="1" customWidth="1"/>
    <col min="8186" max="8200" width="9.109375" style="1" customWidth="1"/>
    <col min="8201" max="8201" width="1.77734375" style="1" customWidth="1"/>
    <col min="8202" max="8425" width="9.33203125" style="1"/>
    <col min="8426" max="8426" width="1.77734375" style="1" customWidth="1"/>
    <col min="8427" max="8427" width="6" style="1" customWidth="1"/>
    <col min="8428" max="8428" width="38" style="1" customWidth="1"/>
    <col min="8429" max="8435" width="9.109375" style="1" customWidth="1"/>
    <col min="8436" max="8436" width="1.6640625" style="1" customWidth="1"/>
    <col min="8437" max="8438" width="9.109375" style="1" customWidth="1"/>
    <col min="8439" max="8441" width="9.33203125" style="1" customWidth="1"/>
    <col min="8442" max="8456" width="9.109375" style="1" customWidth="1"/>
    <col min="8457" max="8457" width="1.77734375" style="1" customWidth="1"/>
    <col min="8458" max="8681" width="9.33203125" style="1"/>
    <col min="8682" max="8682" width="1.77734375" style="1" customWidth="1"/>
    <col min="8683" max="8683" width="6" style="1" customWidth="1"/>
    <col min="8684" max="8684" width="38" style="1" customWidth="1"/>
    <col min="8685" max="8691" width="9.109375" style="1" customWidth="1"/>
    <col min="8692" max="8692" width="1.6640625" style="1" customWidth="1"/>
    <col min="8693" max="8694" width="9.109375" style="1" customWidth="1"/>
    <col min="8695" max="8697" width="9.33203125" style="1" customWidth="1"/>
    <col min="8698" max="8712" width="9.109375" style="1" customWidth="1"/>
    <col min="8713" max="8713" width="1.77734375" style="1" customWidth="1"/>
    <col min="8714" max="8937" width="9.33203125" style="1"/>
    <col min="8938" max="8938" width="1.77734375" style="1" customWidth="1"/>
    <col min="8939" max="8939" width="6" style="1" customWidth="1"/>
    <col min="8940" max="8940" width="38" style="1" customWidth="1"/>
    <col min="8941" max="8947" width="9.109375" style="1" customWidth="1"/>
    <col min="8948" max="8948" width="1.6640625" style="1" customWidth="1"/>
    <col min="8949" max="8950" width="9.109375" style="1" customWidth="1"/>
    <col min="8951" max="8953" width="9.33203125" style="1" customWidth="1"/>
    <col min="8954" max="8968" width="9.109375" style="1" customWidth="1"/>
    <col min="8969" max="8969" width="1.77734375" style="1" customWidth="1"/>
    <col min="8970" max="9193" width="9.33203125" style="1"/>
    <col min="9194" max="9194" width="1.77734375" style="1" customWidth="1"/>
    <col min="9195" max="9195" width="6" style="1" customWidth="1"/>
    <col min="9196" max="9196" width="38" style="1" customWidth="1"/>
    <col min="9197" max="9203" width="9.109375" style="1" customWidth="1"/>
    <col min="9204" max="9204" width="1.6640625" style="1" customWidth="1"/>
    <col min="9205" max="9206" width="9.109375" style="1" customWidth="1"/>
    <col min="9207" max="9209" width="9.33203125" style="1" customWidth="1"/>
    <col min="9210" max="9224" width="9.109375" style="1" customWidth="1"/>
    <col min="9225" max="9225" width="1.77734375" style="1" customWidth="1"/>
    <col min="9226" max="9449" width="9.33203125" style="1"/>
    <col min="9450" max="9450" width="1.77734375" style="1" customWidth="1"/>
    <col min="9451" max="9451" width="6" style="1" customWidth="1"/>
    <col min="9452" max="9452" width="38" style="1" customWidth="1"/>
    <col min="9453" max="9459" width="9.109375" style="1" customWidth="1"/>
    <col min="9460" max="9460" width="1.6640625" style="1" customWidth="1"/>
    <col min="9461" max="9462" width="9.109375" style="1" customWidth="1"/>
    <col min="9463" max="9465" width="9.33203125" style="1" customWidth="1"/>
    <col min="9466" max="9480" width="9.109375" style="1" customWidth="1"/>
    <col min="9481" max="9481" width="1.77734375" style="1" customWidth="1"/>
    <col min="9482" max="9705" width="9.33203125" style="1"/>
    <col min="9706" max="9706" width="1.77734375" style="1" customWidth="1"/>
    <col min="9707" max="9707" width="6" style="1" customWidth="1"/>
    <col min="9708" max="9708" width="38" style="1" customWidth="1"/>
    <col min="9709" max="9715" width="9.109375" style="1" customWidth="1"/>
    <col min="9716" max="9716" width="1.6640625" style="1" customWidth="1"/>
    <col min="9717" max="9718" width="9.109375" style="1" customWidth="1"/>
    <col min="9719" max="9721" width="9.33203125" style="1" customWidth="1"/>
    <col min="9722" max="9736" width="9.109375" style="1" customWidth="1"/>
    <col min="9737" max="9737" width="1.77734375" style="1" customWidth="1"/>
    <col min="9738" max="9961" width="9.33203125" style="1"/>
    <col min="9962" max="9962" width="1.77734375" style="1" customWidth="1"/>
    <col min="9963" max="9963" width="6" style="1" customWidth="1"/>
    <col min="9964" max="9964" width="38" style="1" customWidth="1"/>
    <col min="9965" max="9971" width="9.109375" style="1" customWidth="1"/>
    <col min="9972" max="9972" width="1.6640625" style="1" customWidth="1"/>
    <col min="9973" max="9974" width="9.109375" style="1" customWidth="1"/>
    <col min="9975" max="9977" width="9.33203125" style="1" customWidth="1"/>
    <col min="9978" max="9992" width="9.109375" style="1" customWidth="1"/>
    <col min="9993" max="9993" width="1.77734375" style="1" customWidth="1"/>
    <col min="9994" max="10217" width="9.33203125" style="1"/>
    <col min="10218" max="10218" width="1.77734375" style="1" customWidth="1"/>
    <col min="10219" max="10219" width="6" style="1" customWidth="1"/>
    <col min="10220" max="10220" width="38" style="1" customWidth="1"/>
    <col min="10221" max="10227" width="9.109375" style="1" customWidth="1"/>
    <col min="10228" max="10228" width="1.6640625" style="1" customWidth="1"/>
    <col min="10229" max="10230" width="9.109375" style="1" customWidth="1"/>
    <col min="10231" max="10233" width="9.33203125" style="1" customWidth="1"/>
    <col min="10234" max="10248" width="9.109375" style="1" customWidth="1"/>
    <col min="10249" max="10249" width="1.77734375" style="1" customWidth="1"/>
    <col min="10250" max="10473" width="9.33203125" style="1"/>
    <col min="10474" max="10474" width="1.77734375" style="1" customWidth="1"/>
    <col min="10475" max="10475" width="6" style="1" customWidth="1"/>
    <col min="10476" max="10476" width="38" style="1" customWidth="1"/>
    <col min="10477" max="10483" width="9.109375" style="1" customWidth="1"/>
    <col min="10484" max="10484" width="1.6640625" style="1" customWidth="1"/>
    <col min="10485" max="10486" width="9.109375" style="1" customWidth="1"/>
    <col min="10487" max="10489" width="9.33203125" style="1" customWidth="1"/>
    <col min="10490" max="10504" width="9.109375" style="1" customWidth="1"/>
    <col min="10505" max="10505" width="1.77734375" style="1" customWidth="1"/>
    <col min="10506" max="10729" width="9.33203125" style="1"/>
    <col min="10730" max="10730" width="1.77734375" style="1" customWidth="1"/>
    <col min="10731" max="10731" width="6" style="1" customWidth="1"/>
    <col min="10732" max="10732" width="38" style="1" customWidth="1"/>
    <col min="10733" max="10739" width="9.109375" style="1" customWidth="1"/>
    <col min="10740" max="10740" width="1.6640625" style="1" customWidth="1"/>
    <col min="10741" max="10742" width="9.109375" style="1" customWidth="1"/>
    <col min="10743" max="10745" width="9.33203125" style="1" customWidth="1"/>
    <col min="10746" max="10760" width="9.109375" style="1" customWidth="1"/>
    <col min="10761" max="10761" width="1.77734375" style="1" customWidth="1"/>
    <col min="10762" max="10985" width="9.33203125" style="1"/>
    <col min="10986" max="10986" width="1.77734375" style="1" customWidth="1"/>
    <col min="10987" max="10987" width="6" style="1" customWidth="1"/>
    <col min="10988" max="10988" width="38" style="1" customWidth="1"/>
    <col min="10989" max="10995" width="9.109375" style="1" customWidth="1"/>
    <col min="10996" max="10996" width="1.6640625" style="1" customWidth="1"/>
    <col min="10997" max="10998" width="9.109375" style="1" customWidth="1"/>
    <col min="10999" max="11001" width="9.33203125" style="1" customWidth="1"/>
    <col min="11002" max="11016" width="9.109375" style="1" customWidth="1"/>
    <col min="11017" max="11017" width="1.77734375" style="1" customWidth="1"/>
    <col min="11018" max="11241" width="9.33203125" style="1"/>
    <col min="11242" max="11242" width="1.77734375" style="1" customWidth="1"/>
    <col min="11243" max="11243" width="6" style="1" customWidth="1"/>
    <col min="11244" max="11244" width="38" style="1" customWidth="1"/>
    <col min="11245" max="11251" width="9.109375" style="1" customWidth="1"/>
    <col min="11252" max="11252" width="1.6640625" style="1" customWidth="1"/>
    <col min="11253" max="11254" width="9.109375" style="1" customWidth="1"/>
    <col min="11255" max="11257" width="9.33203125" style="1" customWidth="1"/>
    <col min="11258" max="11272" width="9.109375" style="1" customWidth="1"/>
    <col min="11273" max="11273" width="1.77734375" style="1" customWidth="1"/>
    <col min="11274" max="11497" width="9.33203125" style="1"/>
    <col min="11498" max="11498" width="1.77734375" style="1" customWidth="1"/>
    <col min="11499" max="11499" width="6" style="1" customWidth="1"/>
    <col min="11500" max="11500" width="38" style="1" customWidth="1"/>
    <col min="11501" max="11507" width="9.109375" style="1" customWidth="1"/>
    <col min="11508" max="11508" width="1.6640625" style="1" customWidth="1"/>
    <col min="11509" max="11510" width="9.109375" style="1" customWidth="1"/>
    <col min="11511" max="11513" width="9.33203125" style="1" customWidth="1"/>
    <col min="11514" max="11528" width="9.109375" style="1" customWidth="1"/>
    <col min="11529" max="11529" width="1.77734375" style="1" customWidth="1"/>
    <col min="11530" max="11753" width="9.33203125" style="1"/>
    <col min="11754" max="11754" width="1.77734375" style="1" customWidth="1"/>
    <col min="11755" max="11755" width="6" style="1" customWidth="1"/>
    <col min="11756" max="11756" width="38" style="1" customWidth="1"/>
    <col min="11757" max="11763" width="9.109375" style="1" customWidth="1"/>
    <col min="11764" max="11764" width="1.6640625" style="1" customWidth="1"/>
    <col min="11765" max="11766" width="9.109375" style="1" customWidth="1"/>
    <col min="11767" max="11769" width="9.33203125" style="1" customWidth="1"/>
    <col min="11770" max="11784" width="9.109375" style="1" customWidth="1"/>
    <col min="11785" max="11785" width="1.77734375" style="1" customWidth="1"/>
    <col min="11786" max="12009" width="9.33203125" style="1"/>
    <col min="12010" max="12010" width="1.77734375" style="1" customWidth="1"/>
    <col min="12011" max="12011" width="6" style="1" customWidth="1"/>
    <col min="12012" max="12012" width="38" style="1" customWidth="1"/>
    <col min="12013" max="12019" width="9.109375" style="1" customWidth="1"/>
    <col min="12020" max="12020" width="1.6640625" style="1" customWidth="1"/>
    <col min="12021" max="12022" width="9.109375" style="1" customWidth="1"/>
    <col min="12023" max="12025" width="9.33203125" style="1" customWidth="1"/>
    <col min="12026" max="12040" width="9.109375" style="1" customWidth="1"/>
    <col min="12041" max="12041" width="1.77734375" style="1" customWidth="1"/>
    <col min="12042" max="12265" width="9.33203125" style="1"/>
    <col min="12266" max="12266" width="1.77734375" style="1" customWidth="1"/>
    <col min="12267" max="12267" width="6" style="1" customWidth="1"/>
    <col min="12268" max="12268" width="38" style="1" customWidth="1"/>
    <col min="12269" max="12275" width="9.109375" style="1" customWidth="1"/>
    <col min="12276" max="12276" width="1.6640625" style="1" customWidth="1"/>
    <col min="12277" max="12278" width="9.109375" style="1" customWidth="1"/>
    <col min="12279" max="12281" width="9.33203125" style="1" customWidth="1"/>
    <col min="12282" max="12296" width="9.109375" style="1" customWidth="1"/>
    <col min="12297" max="12297" width="1.77734375" style="1" customWidth="1"/>
    <col min="12298" max="12521" width="9.33203125" style="1"/>
    <col min="12522" max="12522" width="1.77734375" style="1" customWidth="1"/>
    <col min="12523" max="12523" width="6" style="1" customWidth="1"/>
    <col min="12524" max="12524" width="38" style="1" customWidth="1"/>
    <col min="12525" max="12531" width="9.109375" style="1" customWidth="1"/>
    <col min="12532" max="12532" width="1.6640625" style="1" customWidth="1"/>
    <col min="12533" max="12534" width="9.109375" style="1" customWidth="1"/>
    <col min="12535" max="12537" width="9.33203125" style="1" customWidth="1"/>
    <col min="12538" max="12552" width="9.109375" style="1" customWidth="1"/>
    <col min="12553" max="12553" width="1.77734375" style="1" customWidth="1"/>
    <col min="12554" max="12777" width="9.33203125" style="1"/>
    <col min="12778" max="12778" width="1.77734375" style="1" customWidth="1"/>
    <col min="12779" max="12779" width="6" style="1" customWidth="1"/>
    <col min="12780" max="12780" width="38" style="1" customWidth="1"/>
    <col min="12781" max="12787" width="9.109375" style="1" customWidth="1"/>
    <col min="12788" max="12788" width="1.6640625" style="1" customWidth="1"/>
    <col min="12789" max="12790" width="9.109375" style="1" customWidth="1"/>
    <col min="12791" max="12793" width="9.33203125" style="1" customWidth="1"/>
    <col min="12794" max="12808" width="9.109375" style="1" customWidth="1"/>
    <col min="12809" max="12809" width="1.77734375" style="1" customWidth="1"/>
    <col min="12810" max="13033" width="9.33203125" style="1"/>
    <col min="13034" max="13034" width="1.77734375" style="1" customWidth="1"/>
    <col min="13035" max="13035" width="6" style="1" customWidth="1"/>
    <col min="13036" max="13036" width="38" style="1" customWidth="1"/>
    <col min="13037" max="13043" width="9.109375" style="1" customWidth="1"/>
    <col min="13044" max="13044" width="1.6640625" style="1" customWidth="1"/>
    <col min="13045" max="13046" width="9.109375" style="1" customWidth="1"/>
    <col min="13047" max="13049" width="9.33203125" style="1" customWidth="1"/>
    <col min="13050" max="13064" width="9.109375" style="1" customWidth="1"/>
    <col min="13065" max="13065" width="1.77734375" style="1" customWidth="1"/>
    <col min="13066" max="13289" width="9.33203125" style="1"/>
    <col min="13290" max="13290" width="1.77734375" style="1" customWidth="1"/>
    <col min="13291" max="13291" width="6" style="1" customWidth="1"/>
    <col min="13292" max="13292" width="38" style="1" customWidth="1"/>
    <col min="13293" max="13299" width="9.109375" style="1" customWidth="1"/>
    <col min="13300" max="13300" width="1.6640625" style="1" customWidth="1"/>
    <col min="13301" max="13302" width="9.109375" style="1" customWidth="1"/>
    <col min="13303" max="13305" width="9.33203125" style="1" customWidth="1"/>
    <col min="13306" max="13320" width="9.109375" style="1" customWidth="1"/>
    <col min="13321" max="13321" width="1.77734375" style="1" customWidth="1"/>
    <col min="13322" max="13545" width="9.33203125" style="1"/>
    <col min="13546" max="13546" width="1.77734375" style="1" customWidth="1"/>
    <col min="13547" max="13547" width="6" style="1" customWidth="1"/>
    <col min="13548" max="13548" width="38" style="1" customWidth="1"/>
    <col min="13549" max="13555" width="9.109375" style="1" customWidth="1"/>
    <col min="13556" max="13556" width="1.6640625" style="1" customWidth="1"/>
    <col min="13557" max="13558" width="9.109375" style="1" customWidth="1"/>
    <col min="13559" max="13561" width="9.33203125" style="1" customWidth="1"/>
    <col min="13562" max="13576" width="9.109375" style="1" customWidth="1"/>
    <col min="13577" max="13577" width="1.77734375" style="1" customWidth="1"/>
    <col min="13578" max="13801" width="9.33203125" style="1"/>
    <col min="13802" max="13802" width="1.77734375" style="1" customWidth="1"/>
    <col min="13803" max="13803" width="6" style="1" customWidth="1"/>
    <col min="13804" max="13804" width="38" style="1" customWidth="1"/>
    <col min="13805" max="13811" width="9.109375" style="1" customWidth="1"/>
    <col min="13812" max="13812" width="1.6640625" style="1" customWidth="1"/>
    <col min="13813" max="13814" width="9.109375" style="1" customWidth="1"/>
    <col min="13815" max="13817" width="9.33203125" style="1" customWidth="1"/>
    <col min="13818" max="13832" width="9.109375" style="1" customWidth="1"/>
    <col min="13833" max="13833" width="1.77734375" style="1" customWidth="1"/>
    <col min="13834" max="14057" width="9.33203125" style="1"/>
    <col min="14058" max="14058" width="1.77734375" style="1" customWidth="1"/>
    <col min="14059" max="14059" width="6" style="1" customWidth="1"/>
    <col min="14060" max="14060" width="38" style="1" customWidth="1"/>
    <col min="14061" max="14067" width="9.109375" style="1" customWidth="1"/>
    <col min="14068" max="14068" width="1.6640625" style="1" customWidth="1"/>
    <col min="14069" max="14070" width="9.109375" style="1" customWidth="1"/>
    <col min="14071" max="14073" width="9.33203125" style="1" customWidth="1"/>
    <col min="14074" max="14088" width="9.109375" style="1" customWidth="1"/>
    <col min="14089" max="14089" width="1.77734375" style="1" customWidth="1"/>
    <col min="14090" max="14313" width="9.33203125" style="1"/>
    <col min="14314" max="14314" width="1.77734375" style="1" customWidth="1"/>
    <col min="14315" max="14315" width="6" style="1" customWidth="1"/>
    <col min="14316" max="14316" width="38" style="1" customWidth="1"/>
    <col min="14317" max="14323" width="9.109375" style="1" customWidth="1"/>
    <col min="14324" max="14324" width="1.6640625" style="1" customWidth="1"/>
    <col min="14325" max="14326" width="9.109375" style="1" customWidth="1"/>
    <col min="14327" max="14329" width="9.33203125" style="1" customWidth="1"/>
    <col min="14330" max="14344" width="9.109375" style="1" customWidth="1"/>
    <col min="14345" max="14345" width="1.77734375" style="1" customWidth="1"/>
    <col min="14346" max="14569" width="9.33203125" style="1"/>
    <col min="14570" max="14570" width="1.77734375" style="1" customWidth="1"/>
    <col min="14571" max="14571" width="6" style="1" customWidth="1"/>
    <col min="14572" max="14572" width="38" style="1" customWidth="1"/>
    <col min="14573" max="14579" width="9.109375" style="1" customWidth="1"/>
    <col min="14580" max="14580" width="1.6640625" style="1" customWidth="1"/>
    <col min="14581" max="14582" width="9.109375" style="1" customWidth="1"/>
    <col min="14583" max="14585" width="9.33203125" style="1" customWidth="1"/>
    <col min="14586" max="14600" width="9.109375" style="1" customWidth="1"/>
    <col min="14601" max="14601" width="1.77734375" style="1" customWidth="1"/>
    <col min="14602" max="14825" width="9.33203125" style="1"/>
    <col min="14826" max="14826" width="1.77734375" style="1" customWidth="1"/>
    <col min="14827" max="14827" width="6" style="1" customWidth="1"/>
    <col min="14828" max="14828" width="38" style="1" customWidth="1"/>
    <col min="14829" max="14835" width="9.109375" style="1" customWidth="1"/>
    <col min="14836" max="14836" width="1.6640625" style="1" customWidth="1"/>
    <col min="14837" max="14838" width="9.109375" style="1" customWidth="1"/>
    <col min="14839" max="14841" width="9.33203125" style="1" customWidth="1"/>
    <col min="14842" max="14856" width="9.109375" style="1" customWidth="1"/>
    <col min="14857" max="14857" width="1.77734375" style="1" customWidth="1"/>
    <col min="14858" max="15081" width="9.33203125" style="1"/>
    <col min="15082" max="15082" width="1.77734375" style="1" customWidth="1"/>
    <col min="15083" max="15083" width="6" style="1" customWidth="1"/>
    <col min="15084" max="15084" width="38" style="1" customWidth="1"/>
    <col min="15085" max="15091" width="9.109375" style="1" customWidth="1"/>
    <col min="15092" max="15092" width="1.6640625" style="1" customWidth="1"/>
    <col min="15093" max="15094" width="9.109375" style="1" customWidth="1"/>
    <col min="15095" max="15097" width="9.33203125" style="1" customWidth="1"/>
    <col min="15098" max="15112" width="9.109375" style="1" customWidth="1"/>
    <col min="15113" max="15113" width="1.77734375" style="1" customWidth="1"/>
    <col min="15114" max="15337" width="9.33203125" style="1"/>
    <col min="15338" max="15338" width="1.77734375" style="1" customWidth="1"/>
    <col min="15339" max="15339" width="6" style="1" customWidth="1"/>
    <col min="15340" max="15340" width="38" style="1" customWidth="1"/>
    <col min="15341" max="15347" width="9.109375" style="1" customWidth="1"/>
    <col min="15348" max="15348" width="1.6640625" style="1" customWidth="1"/>
    <col min="15349" max="15350" width="9.109375" style="1" customWidth="1"/>
    <col min="15351" max="15353" width="9.33203125" style="1" customWidth="1"/>
    <col min="15354" max="15368" width="9.109375" style="1" customWidth="1"/>
    <col min="15369" max="15369" width="1.77734375" style="1" customWidth="1"/>
    <col min="15370" max="15593" width="9.33203125" style="1"/>
    <col min="15594" max="15594" width="1.77734375" style="1" customWidth="1"/>
    <col min="15595" max="15595" width="6" style="1" customWidth="1"/>
    <col min="15596" max="15596" width="38" style="1" customWidth="1"/>
    <col min="15597" max="15603" width="9.109375" style="1" customWidth="1"/>
    <col min="15604" max="15604" width="1.6640625" style="1" customWidth="1"/>
    <col min="15605" max="15606" width="9.109375" style="1" customWidth="1"/>
    <col min="15607" max="15609" width="9.33203125" style="1" customWidth="1"/>
    <col min="15610" max="15624" width="9.109375" style="1" customWidth="1"/>
    <col min="15625" max="15625" width="1.77734375" style="1" customWidth="1"/>
    <col min="15626" max="15849" width="9.33203125" style="1"/>
    <col min="15850" max="15850" width="1.77734375" style="1" customWidth="1"/>
    <col min="15851" max="15851" width="6" style="1" customWidth="1"/>
    <col min="15852" max="15852" width="38" style="1" customWidth="1"/>
    <col min="15853" max="15859" width="9.109375" style="1" customWidth="1"/>
    <col min="15860" max="15860" width="1.6640625" style="1" customWidth="1"/>
    <col min="15861" max="15862" width="9.109375" style="1" customWidth="1"/>
    <col min="15863" max="15865" width="9.33203125" style="1" customWidth="1"/>
    <col min="15866" max="15880" width="9.109375" style="1" customWidth="1"/>
    <col min="15881" max="15881" width="1.77734375" style="1" customWidth="1"/>
    <col min="15882" max="16105" width="9.33203125" style="1"/>
    <col min="16106" max="16106" width="1.77734375" style="1" customWidth="1"/>
    <col min="16107" max="16107" width="6" style="1" customWidth="1"/>
    <col min="16108" max="16108" width="38" style="1" customWidth="1"/>
    <col min="16109" max="16115" width="9.109375" style="1" customWidth="1"/>
    <col min="16116" max="16116" width="1.6640625" style="1" customWidth="1"/>
    <col min="16117" max="16118" width="9.109375" style="1" customWidth="1"/>
    <col min="16119" max="16121" width="9.33203125" style="1" customWidth="1"/>
    <col min="16122" max="16136" width="9.109375" style="1" customWidth="1"/>
    <col min="16137" max="16137" width="1.77734375" style="1" customWidth="1"/>
    <col min="16138" max="16376" width="9.33203125" style="1"/>
    <col min="16377" max="16384" width="9.33203125" style="1" customWidth="1"/>
  </cols>
  <sheetData>
    <row r="1" spans="1:59" ht="2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7" t="s">
        <v>157</v>
      </c>
    </row>
    <row r="2" spans="1:59" x14ac:dyDescent="0.25">
      <c r="A2" s="170"/>
      <c r="B2" s="9"/>
      <c r="C2" s="171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59" ht="17.399999999999999" x14ac:dyDescent="0.3">
      <c r="A3" s="170"/>
      <c r="B3" s="136" t="s">
        <v>100</v>
      </c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59" ht="15.6" x14ac:dyDescent="0.25">
      <c r="A4" s="137"/>
      <c r="B4" s="138"/>
      <c r="C4" s="138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37"/>
    </row>
    <row r="5" spans="1:59" s="3" customFormat="1" ht="22.95" customHeight="1" x14ac:dyDescent="0.3">
      <c r="A5" s="59"/>
      <c r="B5" s="148"/>
      <c r="C5" s="148"/>
      <c r="D5" s="149">
        <v>2017</v>
      </c>
      <c r="E5" s="149">
        <v>2018</v>
      </c>
      <c r="F5" s="149">
        <v>2019</v>
      </c>
      <c r="G5" s="149"/>
      <c r="H5" s="149" t="s">
        <v>39</v>
      </c>
      <c r="I5" s="149" t="s">
        <v>40</v>
      </c>
      <c r="J5" s="149" t="s">
        <v>44</v>
      </c>
      <c r="K5" s="149" t="s">
        <v>45</v>
      </c>
      <c r="L5" s="149" t="s">
        <v>46</v>
      </c>
      <c r="M5" s="149" t="s">
        <v>47</v>
      </c>
      <c r="N5" s="149" t="s">
        <v>61</v>
      </c>
      <c r="O5" s="149" t="s">
        <v>62</v>
      </c>
      <c r="P5" s="149" t="s">
        <v>63</v>
      </c>
      <c r="Q5" s="139"/>
    </row>
    <row r="6" spans="1:59" s="3" customFormat="1" ht="22.95" customHeight="1" x14ac:dyDescent="0.3">
      <c r="A6" s="59"/>
      <c r="B6" s="174" t="s">
        <v>101</v>
      </c>
      <c r="C6" s="209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39"/>
    </row>
    <row r="7" spans="1:59" s="2" customFormat="1" ht="22.95" customHeight="1" x14ac:dyDescent="0.3">
      <c r="A7" s="37"/>
      <c r="B7" s="169" t="s">
        <v>18</v>
      </c>
      <c r="C7" s="168"/>
      <c r="D7" s="150"/>
      <c r="E7" s="150"/>
      <c r="F7" s="217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37"/>
      <c r="T7" s="3"/>
      <c r="U7" s="3"/>
      <c r="V7" s="3"/>
      <c r="W7" s="3"/>
      <c r="X7" s="3"/>
      <c r="Y7" s="3"/>
      <c r="Z7" s="3"/>
    </row>
    <row r="8" spans="1:59" s="10" customFormat="1" ht="22.95" customHeight="1" x14ac:dyDescent="0.3">
      <c r="A8" s="59"/>
      <c r="B8" s="315" t="s">
        <v>10</v>
      </c>
      <c r="C8" s="315"/>
      <c r="D8" s="316">
        <v>3007.2929999999997</v>
      </c>
      <c r="E8" s="316">
        <v>2859.54</v>
      </c>
      <c r="F8" s="317">
        <v>2875.194</v>
      </c>
      <c r="G8" s="316"/>
      <c r="H8" s="316">
        <v>2867.5520000000001</v>
      </c>
      <c r="I8" s="316">
        <v>2875.194</v>
      </c>
      <c r="J8" s="316">
        <v>2874.625</v>
      </c>
      <c r="K8" s="316">
        <v>2932.442</v>
      </c>
      <c r="L8" s="316">
        <v>2941.5810000000001</v>
      </c>
      <c r="M8" s="316">
        <v>2889.3220000000001</v>
      </c>
      <c r="N8" s="316">
        <v>2977.5309999999999</v>
      </c>
      <c r="O8" s="316">
        <v>3214.4049999999997</v>
      </c>
      <c r="P8" s="316">
        <v>3191.7320000000004</v>
      </c>
      <c r="Q8" s="14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2" customFormat="1" ht="22.95" customHeight="1" x14ac:dyDescent="0.3">
      <c r="A9" s="59"/>
      <c r="B9" s="318"/>
      <c r="C9" s="318" t="s">
        <v>19</v>
      </c>
      <c r="D9" s="319">
        <v>1598.4549999999999</v>
      </c>
      <c r="E9" s="319">
        <v>1498.32</v>
      </c>
      <c r="F9" s="320">
        <v>1543.6079999999999</v>
      </c>
      <c r="G9" s="319"/>
      <c r="H9" s="319">
        <v>1542.864</v>
      </c>
      <c r="I9" s="319">
        <v>1543.6079999999999</v>
      </c>
      <c r="J9" s="319">
        <v>1504.4949999999999</v>
      </c>
      <c r="K9" s="319">
        <v>1558.827</v>
      </c>
      <c r="L9" s="319">
        <v>1552.6420000000001</v>
      </c>
      <c r="M9" s="319">
        <v>1517.721</v>
      </c>
      <c r="N9" s="319">
        <v>1575.4649999999999</v>
      </c>
      <c r="O9" s="319">
        <v>1713.2539999999999</v>
      </c>
      <c r="P9" s="319">
        <v>1687.0720000000001</v>
      </c>
      <c r="Q9" s="141"/>
      <c r="Z9" s="11"/>
    </row>
    <row r="10" spans="1:59" s="10" customFormat="1" ht="22.95" customHeight="1" x14ac:dyDescent="0.3">
      <c r="A10" s="59"/>
      <c r="B10" s="321"/>
      <c r="C10" s="321" t="s">
        <v>20</v>
      </c>
      <c r="D10" s="322">
        <v>995.13099999999997</v>
      </c>
      <c r="E10" s="322">
        <v>948.00800000000004</v>
      </c>
      <c r="F10" s="323">
        <v>929.755</v>
      </c>
      <c r="G10" s="322"/>
      <c r="H10" s="322">
        <v>932.81299999999999</v>
      </c>
      <c r="I10" s="322">
        <v>929.755</v>
      </c>
      <c r="J10" s="322">
        <v>988.851</v>
      </c>
      <c r="K10" s="322">
        <v>982.60900000000004</v>
      </c>
      <c r="L10" s="322">
        <v>988.13699999999994</v>
      </c>
      <c r="M10" s="322">
        <v>977.82100000000003</v>
      </c>
      <c r="N10" s="322">
        <v>1033.1969999999999</v>
      </c>
      <c r="O10" s="322">
        <v>1098.883</v>
      </c>
      <c r="P10" s="322">
        <v>1088.3630000000001</v>
      </c>
      <c r="Q10" s="141"/>
      <c r="R10" s="2"/>
      <c r="S10" s="2"/>
      <c r="T10" s="2"/>
      <c r="U10" s="2"/>
      <c r="V10" s="2"/>
      <c r="W10" s="2"/>
      <c r="X10" s="2"/>
      <c r="Y10" s="2"/>
      <c r="Z10" s="1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2" customFormat="1" ht="22.95" customHeight="1" x14ac:dyDescent="0.3">
      <c r="A11" s="59"/>
      <c r="B11" s="318"/>
      <c r="C11" s="318" t="s">
        <v>21</v>
      </c>
      <c r="D11" s="319">
        <v>413.70699999999999</v>
      </c>
      <c r="E11" s="319">
        <v>413.21199999999999</v>
      </c>
      <c r="F11" s="320">
        <v>401.83100000000002</v>
      </c>
      <c r="G11" s="319"/>
      <c r="H11" s="319">
        <v>391.875</v>
      </c>
      <c r="I11" s="319">
        <v>401.83100000000002</v>
      </c>
      <c r="J11" s="319">
        <v>381.279</v>
      </c>
      <c r="K11" s="319">
        <v>391.00599999999997</v>
      </c>
      <c r="L11" s="319">
        <v>400.80200000000002</v>
      </c>
      <c r="M11" s="319">
        <v>393.78</v>
      </c>
      <c r="N11" s="319">
        <v>368.86900000000003</v>
      </c>
      <c r="O11" s="319">
        <v>402.26799999999997</v>
      </c>
      <c r="P11" s="319">
        <v>416.29700000000003</v>
      </c>
      <c r="Q11" s="141"/>
      <c r="Z11" s="11"/>
    </row>
    <row r="12" spans="1:59" s="10" customFormat="1" ht="22.95" customHeight="1" x14ac:dyDescent="0.3">
      <c r="A12" s="59"/>
      <c r="B12" s="315" t="s">
        <v>11</v>
      </c>
      <c r="C12" s="315"/>
      <c r="D12" s="316">
        <v>1600.951</v>
      </c>
      <c r="E12" s="316">
        <v>1568.923</v>
      </c>
      <c r="F12" s="317">
        <v>1551.7310000000002</v>
      </c>
      <c r="G12" s="316"/>
      <c r="H12" s="316">
        <v>1570.049</v>
      </c>
      <c r="I12" s="316">
        <v>1551.7310000000002</v>
      </c>
      <c r="J12" s="316">
        <v>1556.9189999999999</v>
      </c>
      <c r="K12" s="316">
        <v>1548.8020000000001</v>
      </c>
      <c r="L12" s="316">
        <v>1544.4760000000001</v>
      </c>
      <c r="M12" s="316">
        <v>1535.3320000000001</v>
      </c>
      <c r="N12" s="316">
        <v>1537.2730000000001</v>
      </c>
      <c r="O12" s="316">
        <v>1561.4930000000002</v>
      </c>
      <c r="P12" s="316">
        <v>1551.0129999999999</v>
      </c>
      <c r="Q12" s="144"/>
      <c r="R12" s="2"/>
      <c r="S12" s="2"/>
      <c r="T12" s="2"/>
      <c r="U12" s="2"/>
      <c r="V12" s="2"/>
      <c r="W12" s="2"/>
      <c r="X12" s="2"/>
      <c r="Y12" s="2"/>
      <c r="Z12" s="1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2" customFormat="1" ht="22.95" customHeight="1" x14ac:dyDescent="0.3">
      <c r="A13" s="59"/>
      <c r="B13" s="318"/>
      <c r="C13" s="318" t="s">
        <v>19</v>
      </c>
      <c r="D13" s="324">
        <v>697.08100000000002</v>
      </c>
      <c r="E13" s="324">
        <v>664.83</v>
      </c>
      <c r="F13" s="325">
        <v>651.13800000000003</v>
      </c>
      <c r="G13" s="324"/>
      <c r="H13" s="324">
        <v>662.00800000000004</v>
      </c>
      <c r="I13" s="324">
        <v>651.13800000000003</v>
      </c>
      <c r="J13" s="324">
        <v>651.125</v>
      </c>
      <c r="K13" s="324">
        <v>646.81700000000001</v>
      </c>
      <c r="L13" s="324">
        <v>646.81700000000001</v>
      </c>
      <c r="M13" s="324">
        <v>636.96600000000001</v>
      </c>
      <c r="N13" s="324">
        <v>636.96600000000001</v>
      </c>
      <c r="O13" s="324">
        <v>658.02200000000005</v>
      </c>
      <c r="P13" s="324">
        <v>643.84299999999996</v>
      </c>
      <c r="Q13" s="142"/>
      <c r="Z13" s="12"/>
    </row>
    <row r="14" spans="1:59" s="10" customFormat="1" ht="22.95" customHeight="1" x14ac:dyDescent="0.3">
      <c r="A14" s="59"/>
      <c r="B14" s="321"/>
      <c r="C14" s="321" t="s">
        <v>20</v>
      </c>
      <c r="D14" s="326">
        <v>482.66800000000001</v>
      </c>
      <c r="E14" s="326">
        <v>481.07400000000001</v>
      </c>
      <c r="F14" s="327">
        <v>480.76</v>
      </c>
      <c r="G14" s="326"/>
      <c r="H14" s="326">
        <v>485.91800000000001</v>
      </c>
      <c r="I14" s="326">
        <v>480.76</v>
      </c>
      <c r="J14" s="326">
        <v>488.44499999999999</v>
      </c>
      <c r="K14" s="326">
        <v>484.59199999999998</v>
      </c>
      <c r="L14" s="326">
        <v>481.85700000000003</v>
      </c>
      <c r="M14" s="326">
        <v>482.166</v>
      </c>
      <c r="N14" s="326">
        <v>484.03300000000002</v>
      </c>
      <c r="O14" s="326">
        <v>487.12599999999998</v>
      </c>
      <c r="P14" s="326">
        <v>490.26499999999999</v>
      </c>
      <c r="Q14" s="142"/>
      <c r="R14" s="2"/>
      <c r="S14" s="2"/>
      <c r="T14" s="2"/>
      <c r="U14" s="2"/>
      <c r="V14" s="2"/>
      <c r="W14" s="2"/>
      <c r="X14" s="2"/>
      <c r="Y14" s="2"/>
      <c r="Z14" s="1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2" customFormat="1" ht="22.95" customHeight="1" x14ac:dyDescent="0.3">
      <c r="A15" s="59"/>
      <c r="B15" s="318"/>
      <c r="C15" s="318" t="s">
        <v>21</v>
      </c>
      <c r="D15" s="324">
        <v>421.202</v>
      </c>
      <c r="E15" s="324">
        <v>423.01900000000001</v>
      </c>
      <c r="F15" s="325">
        <v>419.83300000000003</v>
      </c>
      <c r="G15" s="324"/>
      <c r="H15" s="324">
        <v>422.12299999999999</v>
      </c>
      <c r="I15" s="324">
        <v>419.83300000000003</v>
      </c>
      <c r="J15" s="324">
        <v>417.34899999999999</v>
      </c>
      <c r="K15" s="324">
        <v>417.39299999999997</v>
      </c>
      <c r="L15" s="324">
        <v>415.80200000000002</v>
      </c>
      <c r="M15" s="324">
        <v>416.2</v>
      </c>
      <c r="N15" s="324">
        <v>416.274</v>
      </c>
      <c r="O15" s="324">
        <v>416.34500000000003</v>
      </c>
      <c r="P15" s="324">
        <v>416.90499999999997</v>
      </c>
      <c r="Q15" s="142"/>
      <c r="Z15" s="12"/>
    </row>
    <row r="16" spans="1:59" s="2" customFormat="1" ht="22.95" customHeight="1" x14ac:dyDescent="0.3">
      <c r="A16" s="59"/>
      <c r="B16" s="174" t="s">
        <v>12</v>
      </c>
      <c r="C16" s="174"/>
      <c r="D16" s="175">
        <v>4608.2439999999997</v>
      </c>
      <c r="E16" s="175">
        <v>4428.4629999999997</v>
      </c>
      <c r="F16" s="218">
        <v>4426.9250000000002</v>
      </c>
      <c r="G16" s="175"/>
      <c r="H16" s="175">
        <v>4437.6010000000006</v>
      </c>
      <c r="I16" s="175">
        <v>4426.9250000000002</v>
      </c>
      <c r="J16" s="175">
        <v>4431.5439999999999</v>
      </c>
      <c r="K16" s="175">
        <v>4481.2440000000006</v>
      </c>
      <c r="L16" s="175">
        <v>4486.0570000000007</v>
      </c>
      <c r="M16" s="175">
        <v>4424.6540000000005</v>
      </c>
      <c r="N16" s="175">
        <v>4514.8040000000001</v>
      </c>
      <c r="O16" s="175">
        <v>4775.8980000000001</v>
      </c>
      <c r="P16" s="175">
        <v>4742.7450000000008</v>
      </c>
      <c r="Q16" s="143"/>
      <c r="Z16" s="12"/>
    </row>
    <row r="17" spans="1:59" s="10" customFormat="1" ht="22.95" customHeight="1" x14ac:dyDescent="0.3">
      <c r="A17" s="59"/>
      <c r="B17" s="315" t="s">
        <v>9</v>
      </c>
      <c r="C17" s="315"/>
      <c r="D17" s="328">
        <v>1102.4556376</v>
      </c>
      <c r="E17" s="328">
        <v>1025.0654376</v>
      </c>
      <c r="F17" s="329">
        <v>1058.4556376</v>
      </c>
      <c r="G17" s="328"/>
      <c r="H17" s="328">
        <v>1041.4556376</v>
      </c>
      <c r="I17" s="328">
        <v>1058.4556376</v>
      </c>
      <c r="J17" s="328">
        <v>1013.4556376000002</v>
      </c>
      <c r="K17" s="328">
        <v>995.45563760000016</v>
      </c>
      <c r="L17" s="328">
        <v>1012.4556376000002</v>
      </c>
      <c r="M17" s="328">
        <v>1011.4556376000002</v>
      </c>
      <c r="N17" s="328">
        <v>1186.4556376</v>
      </c>
      <c r="O17" s="328">
        <v>1329.4556376</v>
      </c>
      <c r="P17" s="328">
        <v>1329.4556376</v>
      </c>
      <c r="Q17" s="142"/>
      <c r="R17" s="2"/>
      <c r="S17" s="2"/>
      <c r="T17" s="2"/>
      <c r="U17" s="2"/>
      <c r="V17" s="2"/>
      <c r="W17" s="2"/>
      <c r="X17" s="2"/>
      <c r="Y17" s="2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2" customFormat="1" ht="37.200000000000003" customHeight="1" x14ac:dyDescent="0.3">
      <c r="A18" s="37"/>
      <c r="B18" s="372" t="s">
        <v>38</v>
      </c>
      <c r="C18" s="372"/>
      <c r="D18" s="151"/>
      <c r="E18" s="151"/>
      <c r="F18" s="219"/>
      <c r="G18" s="150"/>
      <c r="H18" s="151"/>
      <c r="I18" s="151"/>
      <c r="J18" s="151"/>
      <c r="K18" s="151"/>
      <c r="L18" s="151"/>
      <c r="M18" s="151"/>
      <c r="N18" s="151"/>
      <c r="O18" s="151"/>
      <c r="P18" s="151"/>
      <c r="Q18" s="37"/>
      <c r="S18" s="3"/>
      <c r="T18" s="3"/>
      <c r="U18" s="3"/>
      <c r="V18" s="3"/>
      <c r="W18" s="3"/>
      <c r="X18" s="3"/>
      <c r="Y18" s="3"/>
      <c r="Z18" s="3"/>
    </row>
    <row r="19" spans="1:59" s="10" customFormat="1" ht="22.95" customHeight="1" x14ac:dyDescent="0.3">
      <c r="A19" s="59"/>
      <c r="B19" s="315" t="s">
        <v>10</v>
      </c>
      <c r="C19" s="315"/>
      <c r="D19" s="328">
        <v>63.079705755755775</v>
      </c>
      <c r="E19" s="328">
        <v>59.581670417260376</v>
      </c>
      <c r="F19" s="329">
        <v>60.219509293821943</v>
      </c>
      <c r="G19" s="328"/>
      <c r="H19" s="328">
        <v>59.825419344070767</v>
      </c>
      <c r="I19" s="328">
        <v>60.281658839315661</v>
      </c>
      <c r="J19" s="328">
        <v>61.010357195916541</v>
      </c>
      <c r="K19" s="328">
        <v>60.769702621489998</v>
      </c>
      <c r="L19" s="328">
        <v>61.404467174616428</v>
      </c>
      <c r="M19" s="328">
        <v>63.582632806654637</v>
      </c>
      <c r="N19" s="328">
        <v>79.278209702327061</v>
      </c>
      <c r="O19" s="328">
        <v>75.659762269036122</v>
      </c>
      <c r="P19" s="328">
        <v>73.274357572166053</v>
      </c>
      <c r="Q19" s="14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2" customFormat="1" ht="22.95" customHeight="1" x14ac:dyDescent="0.3">
      <c r="A20" s="59"/>
      <c r="B20" s="318"/>
      <c r="C20" s="318" t="s">
        <v>19</v>
      </c>
      <c r="D20" s="319">
        <v>63.651124708233709</v>
      </c>
      <c r="E20" s="319">
        <v>58.241616636311569</v>
      </c>
      <c r="F20" s="320">
        <v>60.059846976710716</v>
      </c>
      <c r="G20" s="319"/>
      <c r="H20" s="319">
        <v>59.810203132268569</v>
      </c>
      <c r="I20" s="319">
        <v>60.669260700389103</v>
      </c>
      <c r="J20" s="319">
        <v>58.969740916395558</v>
      </c>
      <c r="K20" s="319">
        <v>59.915708959526462</v>
      </c>
      <c r="L20" s="319">
        <v>60.123993184634443</v>
      </c>
      <c r="M20" s="319">
        <v>62.349889080601436</v>
      </c>
      <c r="N20" s="319">
        <v>78.639562743336327</v>
      </c>
      <c r="O20" s="319">
        <v>74.788458180548275</v>
      </c>
      <c r="P20" s="319">
        <v>69.430125675961094</v>
      </c>
      <c r="Q20" s="141"/>
    </row>
    <row r="21" spans="1:59" s="10" customFormat="1" ht="22.95" customHeight="1" x14ac:dyDescent="0.3">
      <c r="A21" s="59"/>
      <c r="B21" s="321"/>
      <c r="C21" s="321" t="s">
        <v>20</v>
      </c>
      <c r="D21" s="322">
        <v>69.039342350334024</v>
      </c>
      <c r="E21" s="322">
        <v>66.208921616125423</v>
      </c>
      <c r="F21" s="323">
        <v>65.227153908990431</v>
      </c>
      <c r="G21" s="322"/>
      <c r="H21" s="322">
        <v>65.890584163311431</v>
      </c>
      <c r="I21" s="322">
        <v>66.264343239968639</v>
      </c>
      <c r="J21" s="322">
        <v>69.637394366197185</v>
      </c>
      <c r="K21" s="322">
        <v>66.916984472895678</v>
      </c>
      <c r="L21" s="322">
        <v>70.100524971623145</v>
      </c>
      <c r="M21" s="322">
        <v>73.250505655854369</v>
      </c>
      <c r="N21" s="322">
        <v>94.080950646512477</v>
      </c>
      <c r="O21" s="322">
        <v>85.569459585734307</v>
      </c>
      <c r="P21" s="322">
        <v>90.4819713789324</v>
      </c>
      <c r="Q21" s="14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2" customFormat="1" ht="22.95" customHeight="1" x14ac:dyDescent="0.3">
      <c r="A22" s="59"/>
      <c r="B22" s="318"/>
      <c r="C22" s="318" t="s">
        <v>21</v>
      </c>
      <c r="D22" s="319">
        <v>50.775489116107408</v>
      </c>
      <c r="E22" s="319">
        <v>51.981242656757232</v>
      </c>
      <c r="F22" s="320">
        <v>51.583253380189163</v>
      </c>
      <c r="G22" s="319"/>
      <c r="H22" s="319">
        <v>49.113297405689934</v>
      </c>
      <c r="I22" s="319">
        <v>48.872658720505967</v>
      </c>
      <c r="J22" s="319">
        <v>51.496353322528364</v>
      </c>
      <c r="K22" s="319">
        <v>51.761450886947308</v>
      </c>
      <c r="L22" s="319">
        <v>50.194364433312458</v>
      </c>
      <c r="M22" s="319">
        <v>50.803767255837954</v>
      </c>
      <c r="N22" s="319">
        <v>56.384744726383374</v>
      </c>
      <c r="O22" s="319">
        <v>59.727988121752034</v>
      </c>
      <c r="P22" s="319">
        <v>57.568803374775882</v>
      </c>
      <c r="Q22" s="141"/>
    </row>
    <row r="23" spans="1:59" s="10" customFormat="1" ht="22.95" customHeight="1" x14ac:dyDescent="0.3">
      <c r="A23" s="59"/>
      <c r="B23" s="315" t="s">
        <v>11</v>
      </c>
      <c r="C23" s="315"/>
      <c r="D23" s="328">
        <v>33.58087090595528</v>
      </c>
      <c r="E23" s="328">
        <v>32.690241471026603</v>
      </c>
      <c r="F23" s="329">
        <v>32.94677135322204</v>
      </c>
      <c r="G23" s="328"/>
      <c r="H23" s="328">
        <v>32.755758157389636</v>
      </c>
      <c r="I23" s="328">
        <v>32.533776417309632</v>
      </c>
      <c r="J23" s="328">
        <v>33.043678502451336</v>
      </c>
      <c r="K23" s="328">
        <v>32.096197285255414</v>
      </c>
      <c r="L23" s="328">
        <v>32.240392443377523</v>
      </c>
      <c r="M23" s="328">
        <v>33.786629109634262</v>
      </c>
      <c r="N23" s="328">
        <v>40.930640609191123</v>
      </c>
      <c r="O23" s="328">
        <v>36.75398375897376</v>
      </c>
      <c r="P23" s="328">
        <v>35.607463647034891</v>
      </c>
      <c r="Q23" s="14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2" customFormat="1" ht="22.95" customHeight="1" x14ac:dyDescent="0.3">
      <c r="A24" s="59"/>
      <c r="B24" s="318"/>
      <c r="C24" s="318" t="s">
        <v>19</v>
      </c>
      <c r="D24" s="319">
        <v>27.758047403736899</v>
      </c>
      <c r="E24" s="319">
        <v>25.842793253990486</v>
      </c>
      <c r="F24" s="320">
        <v>25.922288580283926</v>
      </c>
      <c r="G24" s="319"/>
      <c r="H24" s="319">
        <v>25.663203597456974</v>
      </c>
      <c r="I24" s="319">
        <v>25.592029241834688</v>
      </c>
      <c r="J24" s="319">
        <v>25.521302865205971</v>
      </c>
      <c r="K24" s="319">
        <v>24.861321443671446</v>
      </c>
      <c r="L24" s="319">
        <v>25.047126703841386</v>
      </c>
      <c r="M24" s="319">
        <v>26.167365048065076</v>
      </c>
      <c r="N24" s="319">
        <v>31.794249775381854</v>
      </c>
      <c r="O24" s="319">
        <v>28.724550375414704</v>
      </c>
      <c r="P24" s="319">
        <v>26.496853960938129</v>
      </c>
      <c r="Q24" s="141"/>
    </row>
    <row r="25" spans="1:59" s="10" customFormat="1" ht="22.95" customHeight="1" x14ac:dyDescent="0.3">
      <c r="A25" s="59"/>
      <c r="B25" s="321"/>
      <c r="C25" s="321" t="s">
        <v>20</v>
      </c>
      <c r="D25" s="322">
        <v>33.486125237331592</v>
      </c>
      <c r="E25" s="322">
        <v>33.598229927970991</v>
      </c>
      <c r="F25" s="323">
        <v>34.01138436403825</v>
      </c>
      <c r="G25" s="322"/>
      <c r="H25" s="322">
        <v>34.323514868969411</v>
      </c>
      <c r="I25" s="322">
        <v>34.264129427695813</v>
      </c>
      <c r="J25" s="322">
        <v>34.397535211267609</v>
      </c>
      <c r="K25" s="322">
        <v>33.001362026695723</v>
      </c>
      <c r="L25" s="322">
        <v>34.183952894438143</v>
      </c>
      <c r="M25" s="322">
        <v>36.120008989437409</v>
      </c>
      <c r="N25" s="322">
        <v>44.075122928428343</v>
      </c>
      <c r="O25" s="322">
        <v>37.932253543061826</v>
      </c>
      <c r="P25" s="322">
        <v>40.758592214263338</v>
      </c>
      <c r="Q25" s="14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2" customFormat="1" ht="22.95" customHeight="1" x14ac:dyDescent="0.3">
      <c r="A26" s="59"/>
      <c r="B26" s="318"/>
      <c r="C26" s="318" t="s">
        <v>21</v>
      </c>
      <c r="D26" s="319">
        <v>51.695372731625703</v>
      </c>
      <c r="E26" s="319">
        <v>53.214943630433744</v>
      </c>
      <c r="F26" s="320">
        <v>54.174412274050312</v>
      </c>
      <c r="G26" s="319"/>
      <c r="H26" s="319">
        <v>52.90424865271337</v>
      </c>
      <c r="I26" s="319">
        <v>51.062150328387261</v>
      </c>
      <c r="J26" s="319">
        <v>56.368044300378173</v>
      </c>
      <c r="K26" s="319">
        <v>55.254567116759326</v>
      </c>
      <c r="L26" s="319">
        <v>52.072886662492174</v>
      </c>
      <c r="M26" s="319">
        <v>53.696297251967486</v>
      </c>
      <c r="N26" s="319">
        <v>63.630999694283098</v>
      </c>
      <c r="O26" s="319">
        <v>61.818114328136602</v>
      </c>
      <c r="P26" s="319">
        <v>57.65288236754273</v>
      </c>
      <c r="Q26" s="141"/>
    </row>
    <row r="27" spans="1:59" s="2" customFormat="1" ht="22.95" customHeight="1" x14ac:dyDescent="0.3">
      <c r="A27" s="59"/>
      <c r="B27" s="174" t="s">
        <v>12</v>
      </c>
      <c r="C27" s="174"/>
      <c r="D27" s="176">
        <v>96.660576661711062</v>
      </c>
      <c r="E27" s="176">
        <v>92.271911888286965</v>
      </c>
      <c r="F27" s="220">
        <v>93.813905623610509</v>
      </c>
      <c r="G27" s="176"/>
      <c r="H27" s="176">
        <v>92.581177501460417</v>
      </c>
      <c r="I27" s="176">
        <v>92.815435256625292</v>
      </c>
      <c r="J27" s="176">
        <v>94.054035698367883</v>
      </c>
      <c r="K27" s="176">
        <v>92.865899906745426</v>
      </c>
      <c r="L27" s="176">
        <v>93.644859617993959</v>
      </c>
      <c r="M27" s="176">
        <v>97.369261916288906</v>
      </c>
      <c r="N27" s="176">
        <v>120.20885031151819</v>
      </c>
      <c r="O27" s="176">
        <v>112.4137460280099</v>
      </c>
      <c r="P27" s="176">
        <v>108.88182121920096</v>
      </c>
      <c r="Q27" s="145"/>
    </row>
    <row r="28" spans="1:59" s="2" customFormat="1" ht="25.2" customHeight="1" x14ac:dyDescent="0.35">
      <c r="A28" s="59"/>
      <c r="B28" s="330" t="s">
        <v>75</v>
      </c>
      <c r="C28" s="147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59"/>
    </row>
    <row r="32" spans="1:59" ht="15.6" x14ac:dyDescent="0.25">
      <c r="B32" s="5"/>
      <c r="C32" s="6"/>
    </row>
    <row r="33" spans="2:3" ht="15.6" x14ac:dyDescent="0.25">
      <c r="B33" s="5"/>
      <c r="C33" s="7"/>
    </row>
    <row r="34" spans="2:3" x14ac:dyDescent="0.25">
      <c r="C34" s="8"/>
    </row>
    <row r="35" spans="2:3" ht="15.6" x14ac:dyDescent="0.25">
      <c r="B35" s="371"/>
      <c r="C35" s="371"/>
    </row>
  </sheetData>
  <mergeCells count="2">
    <mergeCell ref="B35:C35"/>
    <mergeCell ref="B18:C18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JR91"/>
  <sheetViews>
    <sheetView showGridLines="0" zoomScale="70" zoomScaleNormal="70" zoomScalePageLayoutView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5"/>
  <cols>
    <col min="1" max="1" width="1.77734375" style="85" customWidth="1"/>
    <col min="2" max="2" width="31.44140625" style="86" customWidth="1"/>
    <col min="3" max="5" width="10" style="87" customWidth="1"/>
    <col min="6" max="8" width="10" style="89" customWidth="1"/>
    <col min="9" max="9" width="11" style="89" customWidth="1"/>
    <col min="10" max="10" width="10" style="89" customWidth="1"/>
    <col min="11" max="12" width="10" style="90" customWidth="1"/>
    <col min="13" max="13" width="10" style="91" customWidth="1"/>
    <col min="14" max="14" width="10" style="92" customWidth="1"/>
    <col min="15" max="15" width="11" style="88" customWidth="1"/>
    <col min="16" max="16" width="1.77734375" style="85" customWidth="1"/>
    <col min="17" max="16384" width="9.33203125" style="85"/>
  </cols>
  <sheetData>
    <row r="1" spans="1:954" ht="21" x14ac:dyDescent="0.25">
      <c r="O1" s="277" t="s">
        <v>157</v>
      </c>
    </row>
    <row r="2" spans="1:954" ht="15.6" x14ac:dyDescent="0.3">
      <c r="B2" s="93"/>
      <c r="C2" s="94"/>
      <c r="D2" s="94"/>
      <c r="I2" s="95"/>
      <c r="J2" s="95"/>
      <c r="K2" s="96"/>
      <c r="L2" s="96"/>
      <c r="M2" s="97"/>
    </row>
    <row r="3" spans="1:954" s="91" customFormat="1" ht="17.399999999999999" x14ac:dyDescent="0.3">
      <c r="A3" s="98"/>
      <c r="B3" s="99" t="s">
        <v>156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98"/>
    </row>
    <row r="4" spans="1:954" s="91" customFormat="1" ht="17.399999999999999" x14ac:dyDescent="0.3">
      <c r="A4" s="98" t="s">
        <v>71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98"/>
    </row>
    <row r="5" spans="1:954" s="103" customFormat="1" ht="17.399999999999999" x14ac:dyDescent="0.3">
      <c r="A5" s="101"/>
      <c r="B5" s="102"/>
      <c r="C5" s="204" t="s">
        <v>7</v>
      </c>
      <c r="D5" s="204" t="s">
        <v>7</v>
      </c>
      <c r="E5" s="204" t="s">
        <v>7</v>
      </c>
      <c r="F5" s="204"/>
      <c r="G5" s="204"/>
      <c r="H5" s="205"/>
      <c r="I5" s="205" t="s">
        <v>2</v>
      </c>
      <c r="J5" s="205" t="s">
        <v>7</v>
      </c>
      <c r="K5" s="205"/>
      <c r="L5" s="205"/>
      <c r="M5" s="205"/>
      <c r="N5" s="205"/>
      <c r="O5" s="205" t="s">
        <v>2</v>
      </c>
      <c r="P5" s="101"/>
    </row>
    <row r="6" spans="1:954" ht="17.399999999999999" x14ac:dyDescent="0.3">
      <c r="A6" s="104"/>
      <c r="B6" s="105"/>
      <c r="C6" s="206">
        <v>2017</v>
      </c>
      <c r="D6" s="206">
        <v>2018</v>
      </c>
      <c r="E6" s="206">
        <v>2019</v>
      </c>
      <c r="F6" s="206" t="s">
        <v>63</v>
      </c>
      <c r="G6" s="206" t="s">
        <v>64</v>
      </c>
      <c r="H6" s="206">
        <v>2020</v>
      </c>
      <c r="I6" s="206" t="s">
        <v>168</v>
      </c>
      <c r="J6" s="206" t="s">
        <v>105</v>
      </c>
      <c r="K6" s="206" t="s">
        <v>106</v>
      </c>
      <c r="L6" s="206" t="s">
        <v>107</v>
      </c>
      <c r="M6" s="206" t="s">
        <v>108</v>
      </c>
      <c r="N6" s="206">
        <v>2021</v>
      </c>
      <c r="O6" s="207" t="s">
        <v>169</v>
      </c>
      <c r="P6" s="104"/>
    </row>
    <row r="7" spans="1:954" ht="17.399999999999999" x14ac:dyDescent="0.3">
      <c r="A7" s="104"/>
      <c r="B7" s="208" t="s">
        <v>102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  <c r="P7" s="104"/>
    </row>
    <row r="8" spans="1:954" s="106" customFormat="1" ht="17.399999999999999" customHeight="1" x14ac:dyDescent="0.3">
      <c r="A8" s="160"/>
      <c r="B8" s="341" t="s">
        <v>149</v>
      </c>
      <c r="C8" s="331">
        <v>14.423771917808217</v>
      </c>
      <c r="D8" s="331">
        <v>16.685443701369863</v>
      </c>
      <c r="E8" s="332">
        <v>18.425402506849316</v>
      </c>
      <c r="F8" s="331">
        <v>17.328444999999999</v>
      </c>
      <c r="G8" s="331">
        <v>17.450626</v>
      </c>
      <c r="H8" s="331">
        <v>17.656757248633877</v>
      </c>
      <c r="I8" s="332">
        <v>-0.7686452582154395</v>
      </c>
      <c r="J8" s="331">
        <v>17.405557000000002</v>
      </c>
      <c r="K8" s="331">
        <v>17.743466999999999</v>
      </c>
      <c r="L8" s="331">
        <v>18.024377000000001</v>
      </c>
      <c r="M8" s="331">
        <v>18.649287000000001</v>
      </c>
      <c r="N8" s="331">
        <v>17.959267712328767</v>
      </c>
      <c r="O8" s="331">
        <v>0.30251046369489032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</row>
    <row r="9" spans="1:954" s="106" customFormat="1" ht="17.399999999999999" customHeight="1" x14ac:dyDescent="0.3">
      <c r="A9" s="160"/>
      <c r="B9" s="342" t="s">
        <v>113</v>
      </c>
      <c r="C9" s="333">
        <v>4.8502411287671228</v>
      </c>
      <c r="D9" s="333">
        <v>5.278542575342466</v>
      </c>
      <c r="E9" s="334">
        <v>5.4118845808219174</v>
      </c>
      <c r="F9" s="333">
        <v>4.8424610000000001</v>
      </c>
      <c r="G9" s="333">
        <v>5.2288309999999996</v>
      </c>
      <c r="H9" s="333">
        <v>5.1126944071038247</v>
      </c>
      <c r="I9" s="334">
        <v>-0.29919017371809264</v>
      </c>
      <c r="J9" s="333">
        <v>5.2184350000000004</v>
      </c>
      <c r="K9" s="333">
        <v>5.0680350000000001</v>
      </c>
      <c r="L9" s="333">
        <v>5.4376360000000004</v>
      </c>
      <c r="M9" s="333">
        <v>5.6282370000000004</v>
      </c>
      <c r="N9" s="333">
        <v>5.3394812356164385</v>
      </c>
      <c r="O9" s="333">
        <v>0.22678682851261378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</row>
    <row r="10" spans="1:954" ht="17.399999999999999" customHeight="1" x14ac:dyDescent="0.3">
      <c r="A10" s="160"/>
      <c r="B10" s="341" t="s">
        <v>68</v>
      </c>
      <c r="C10" s="331">
        <v>2.2319070054794521</v>
      </c>
      <c r="D10" s="331">
        <v>2.0765698246575348</v>
      </c>
      <c r="E10" s="332">
        <v>1.9237064054794524</v>
      </c>
      <c r="F10" s="331">
        <v>1.8889069999999999</v>
      </c>
      <c r="G10" s="331">
        <v>1.907985</v>
      </c>
      <c r="H10" s="331">
        <v>1.9213959016393443</v>
      </c>
      <c r="I10" s="332">
        <v>-2.3105038401081135E-3</v>
      </c>
      <c r="J10" s="331">
        <v>1.8964529999999999</v>
      </c>
      <c r="K10" s="331">
        <v>1.8829130000000001</v>
      </c>
      <c r="L10" s="331">
        <v>1.919373</v>
      </c>
      <c r="M10" s="331">
        <v>1.930833</v>
      </c>
      <c r="N10" s="331">
        <v>1.9075200136986303</v>
      </c>
      <c r="O10" s="331">
        <v>-1.3875887940713927E-2</v>
      </c>
    </row>
    <row r="11" spans="1:954" s="106" customFormat="1" ht="17.399999999999999" customHeight="1" x14ac:dyDescent="0.3">
      <c r="A11" s="160"/>
      <c r="B11" s="342" t="s">
        <v>152</v>
      </c>
      <c r="C11" s="333">
        <v>6.0055123287671231E-3</v>
      </c>
      <c r="D11" s="333">
        <v>9.0766219178082183E-3</v>
      </c>
      <c r="E11" s="334">
        <v>1.1345164383561646E-2</v>
      </c>
      <c r="F11" s="333">
        <v>1.1403999999999999E-2</v>
      </c>
      <c r="G11" s="333">
        <v>1.1310000000000001E-2</v>
      </c>
      <c r="H11" s="333">
        <v>1.145023770491803E-2</v>
      </c>
      <c r="I11" s="334">
        <v>1.0507332135638488E-4</v>
      </c>
      <c r="J11" s="333">
        <v>1.1217E-2</v>
      </c>
      <c r="K11" s="333">
        <v>1.1122999999999999E-2</v>
      </c>
      <c r="L11" s="333">
        <v>1.103E-2</v>
      </c>
      <c r="M11" s="333">
        <v>1.0936E-2</v>
      </c>
      <c r="N11" s="333">
        <v>1.1075602739726026E-2</v>
      </c>
      <c r="O11" s="333">
        <v>-3.7463496519200487E-4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5"/>
      <c r="RV11" s="85"/>
      <c r="RW11" s="85"/>
      <c r="RX11" s="85"/>
      <c r="RY11" s="85"/>
      <c r="RZ11" s="85"/>
      <c r="SA11" s="85"/>
      <c r="SB11" s="85"/>
      <c r="SC11" s="85"/>
      <c r="SD11" s="85"/>
      <c r="SE11" s="85"/>
      <c r="SF11" s="85"/>
      <c r="SG11" s="85"/>
      <c r="SH11" s="85"/>
      <c r="SI11" s="85"/>
      <c r="SJ11" s="85"/>
      <c r="SK11" s="85"/>
      <c r="SL11" s="85"/>
      <c r="SM11" s="85"/>
      <c r="SN11" s="85"/>
      <c r="SO11" s="85"/>
      <c r="SP11" s="85"/>
      <c r="SQ11" s="85"/>
      <c r="SR11" s="85"/>
      <c r="SS11" s="85"/>
      <c r="ST11" s="85"/>
      <c r="SU11" s="85"/>
      <c r="SV11" s="85"/>
      <c r="SW11" s="85"/>
      <c r="SX11" s="85"/>
      <c r="SY11" s="85"/>
      <c r="SZ11" s="85"/>
      <c r="TA11" s="85"/>
      <c r="TB11" s="85"/>
      <c r="TC11" s="85"/>
      <c r="TD11" s="85"/>
      <c r="TE11" s="85"/>
      <c r="TF11" s="85"/>
      <c r="TG11" s="85"/>
      <c r="TH11" s="85"/>
      <c r="TI11" s="85"/>
      <c r="TJ11" s="85"/>
      <c r="TK11" s="85"/>
      <c r="TL11" s="85"/>
      <c r="TM11" s="85"/>
      <c r="TN11" s="85"/>
      <c r="TO11" s="85"/>
      <c r="TP11" s="85"/>
      <c r="TQ11" s="85"/>
      <c r="TR11" s="85"/>
      <c r="TS11" s="85"/>
      <c r="TT11" s="85"/>
      <c r="TU11" s="85"/>
      <c r="TV11" s="85"/>
      <c r="TW11" s="85"/>
      <c r="TX11" s="85"/>
      <c r="TY11" s="85"/>
      <c r="TZ11" s="85"/>
      <c r="UA11" s="85"/>
      <c r="UB11" s="85"/>
      <c r="UC11" s="85"/>
      <c r="UD11" s="85"/>
      <c r="UE11" s="85"/>
      <c r="UF11" s="85"/>
      <c r="UG11" s="85"/>
      <c r="UH11" s="85"/>
      <c r="UI11" s="85"/>
      <c r="UJ11" s="85"/>
      <c r="UK11" s="85"/>
      <c r="UL11" s="85"/>
      <c r="UM11" s="85"/>
      <c r="UN11" s="85"/>
      <c r="UO11" s="85"/>
      <c r="UP11" s="85"/>
      <c r="UQ11" s="85"/>
      <c r="UR11" s="85"/>
      <c r="US11" s="85"/>
      <c r="UT11" s="85"/>
      <c r="UU11" s="85"/>
      <c r="UV11" s="85"/>
      <c r="UW11" s="85"/>
      <c r="UX11" s="85"/>
      <c r="UY11" s="85"/>
      <c r="UZ11" s="85"/>
      <c r="VA11" s="85"/>
      <c r="VB11" s="85"/>
      <c r="VC11" s="85"/>
      <c r="VD11" s="85"/>
      <c r="VE11" s="85"/>
      <c r="VF11" s="85"/>
      <c r="VG11" s="85"/>
      <c r="VH11" s="85"/>
      <c r="VI11" s="85"/>
      <c r="VJ11" s="85"/>
      <c r="VK11" s="85"/>
      <c r="VL11" s="85"/>
      <c r="VM11" s="85"/>
      <c r="VN11" s="85"/>
      <c r="VO11" s="85"/>
      <c r="VP11" s="85"/>
      <c r="VQ11" s="85"/>
      <c r="VR11" s="85"/>
      <c r="VS11" s="85"/>
      <c r="VT11" s="85"/>
      <c r="VU11" s="85"/>
      <c r="VV11" s="85"/>
      <c r="VW11" s="85"/>
      <c r="VX11" s="85"/>
      <c r="VY11" s="85"/>
      <c r="VZ11" s="85"/>
      <c r="WA11" s="85"/>
      <c r="WB11" s="85"/>
      <c r="WC11" s="85"/>
      <c r="WD11" s="85"/>
      <c r="WE11" s="85"/>
      <c r="WF11" s="85"/>
      <c r="WG11" s="85"/>
      <c r="WH11" s="85"/>
      <c r="WI11" s="85"/>
      <c r="WJ11" s="85"/>
      <c r="WK11" s="85"/>
      <c r="WL11" s="85"/>
      <c r="WM11" s="85"/>
      <c r="WN11" s="85"/>
      <c r="WO11" s="85"/>
      <c r="WP11" s="85"/>
      <c r="WQ11" s="85"/>
      <c r="WR11" s="85"/>
      <c r="WS11" s="85"/>
      <c r="WT11" s="85"/>
      <c r="WU11" s="85"/>
      <c r="WV11" s="85"/>
      <c r="WW11" s="85"/>
      <c r="WX11" s="85"/>
      <c r="WY11" s="85"/>
      <c r="WZ11" s="85"/>
      <c r="XA11" s="85"/>
      <c r="XB11" s="85"/>
      <c r="XC11" s="85"/>
      <c r="XD11" s="85"/>
      <c r="XE11" s="85"/>
      <c r="XF11" s="85"/>
      <c r="XG11" s="85"/>
      <c r="XH11" s="85"/>
      <c r="XI11" s="85"/>
      <c r="XJ11" s="85"/>
      <c r="XK11" s="85"/>
      <c r="XL11" s="85"/>
      <c r="XM11" s="85"/>
      <c r="XN11" s="85"/>
      <c r="XO11" s="85"/>
      <c r="XP11" s="85"/>
      <c r="XQ11" s="85"/>
      <c r="XR11" s="85"/>
      <c r="XS11" s="85"/>
      <c r="XT11" s="85"/>
      <c r="XU11" s="85"/>
      <c r="XV11" s="85"/>
      <c r="XW11" s="85"/>
      <c r="XX11" s="85"/>
      <c r="XY11" s="85"/>
      <c r="XZ11" s="85"/>
      <c r="YA11" s="85"/>
      <c r="YB11" s="85"/>
      <c r="YC11" s="85"/>
      <c r="YD11" s="85"/>
      <c r="YE11" s="85"/>
      <c r="YF11" s="85"/>
      <c r="YG11" s="85"/>
      <c r="YH11" s="85"/>
      <c r="YI11" s="85"/>
      <c r="YJ11" s="85"/>
      <c r="YK11" s="85"/>
      <c r="YL11" s="85"/>
      <c r="YM11" s="85"/>
      <c r="YN11" s="85"/>
      <c r="YO11" s="85"/>
      <c r="YP11" s="85"/>
      <c r="YQ11" s="85"/>
      <c r="YR11" s="85"/>
      <c r="YS11" s="85"/>
      <c r="YT11" s="85"/>
      <c r="YU11" s="85"/>
      <c r="YV11" s="85"/>
      <c r="YW11" s="85"/>
      <c r="YX11" s="85"/>
      <c r="YY11" s="85"/>
      <c r="YZ11" s="85"/>
      <c r="ZA11" s="85"/>
      <c r="ZB11" s="85"/>
      <c r="ZC11" s="85"/>
      <c r="ZD11" s="85"/>
      <c r="ZE11" s="85"/>
      <c r="ZF11" s="85"/>
      <c r="ZG11" s="85"/>
      <c r="ZH11" s="85"/>
      <c r="ZI11" s="85"/>
      <c r="ZJ11" s="85"/>
      <c r="ZK11" s="85"/>
      <c r="ZL11" s="85"/>
      <c r="ZM11" s="85"/>
      <c r="ZN11" s="85"/>
      <c r="ZO11" s="85"/>
      <c r="ZP11" s="85"/>
      <c r="ZQ11" s="85"/>
      <c r="ZR11" s="85"/>
      <c r="ZS11" s="85"/>
      <c r="ZT11" s="85"/>
      <c r="ZU11" s="85"/>
      <c r="ZV11" s="85"/>
      <c r="ZW11" s="85"/>
      <c r="ZX11" s="85"/>
      <c r="ZY11" s="85"/>
      <c r="ZZ11" s="85"/>
      <c r="AAA11" s="85"/>
      <c r="AAB11" s="85"/>
      <c r="AAC11" s="85"/>
      <c r="AAD11" s="85"/>
      <c r="AAE11" s="85"/>
      <c r="AAF11" s="85"/>
      <c r="AAG11" s="85"/>
      <c r="AAH11" s="85"/>
      <c r="AAI11" s="85"/>
      <c r="AAJ11" s="85"/>
      <c r="AAK11" s="85"/>
      <c r="AAL11" s="85"/>
      <c r="AAM11" s="85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85"/>
      <c r="AAY11" s="85"/>
      <c r="AAZ11" s="85"/>
      <c r="ABA11" s="85"/>
      <c r="ABB11" s="85"/>
      <c r="ABC11" s="85"/>
      <c r="ABD11" s="85"/>
      <c r="ABE11" s="85"/>
      <c r="ABF11" s="85"/>
      <c r="ABG11" s="85"/>
      <c r="ABH11" s="85"/>
      <c r="ABI11" s="85"/>
      <c r="ABJ11" s="85"/>
      <c r="ABK11" s="85"/>
      <c r="ABL11" s="85"/>
      <c r="ABM11" s="85"/>
      <c r="ABN11" s="85"/>
      <c r="ABO11" s="85"/>
      <c r="ABP11" s="85"/>
      <c r="ABQ11" s="85"/>
      <c r="ABR11" s="85"/>
      <c r="ABS11" s="85"/>
      <c r="ABT11" s="85"/>
      <c r="ABU11" s="85"/>
      <c r="ABV11" s="85"/>
      <c r="ABW11" s="85"/>
      <c r="ABX11" s="85"/>
      <c r="ABY11" s="85"/>
      <c r="ABZ11" s="85"/>
      <c r="ACA11" s="85"/>
      <c r="ACB11" s="85"/>
      <c r="ACC11" s="85"/>
      <c r="ACD11" s="85"/>
      <c r="ACE11" s="85"/>
      <c r="ACF11" s="85"/>
      <c r="ACG11" s="85"/>
      <c r="ACH11" s="85"/>
      <c r="ACI11" s="85"/>
      <c r="ACJ11" s="85"/>
      <c r="ACK11" s="85"/>
      <c r="ACL11" s="85"/>
      <c r="ACM11" s="85"/>
      <c r="ACN11" s="85"/>
      <c r="ACO11" s="85"/>
      <c r="ACP11" s="85"/>
      <c r="ACQ11" s="85"/>
      <c r="ACR11" s="85"/>
      <c r="ACS11" s="85"/>
      <c r="ACT11" s="85"/>
      <c r="ACU11" s="85"/>
      <c r="ACV11" s="85"/>
      <c r="ACW11" s="85"/>
      <c r="ACX11" s="85"/>
      <c r="ACY11" s="85"/>
      <c r="ACZ11" s="85"/>
      <c r="ADA11" s="85"/>
      <c r="ADB11" s="85"/>
      <c r="ADC11" s="85"/>
      <c r="ADD11" s="85"/>
      <c r="ADE11" s="85"/>
      <c r="ADF11" s="85"/>
      <c r="ADG11" s="85"/>
      <c r="ADH11" s="85"/>
      <c r="ADI11" s="85"/>
      <c r="ADJ11" s="85"/>
      <c r="ADK11" s="85"/>
      <c r="ADL11" s="85"/>
      <c r="ADM11" s="85"/>
      <c r="ADN11" s="85"/>
      <c r="ADO11" s="85"/>
      <c r="ADP11" s="85"/>
      <c r="ADQ11" s="85"/>
      <c r="ADR11" s="85"/>
      <c r="ADS11" s="85"/>
      <c r="ADT11" s="85"/>
      <c r="ADU11" s="85"/>
      <c r="ADV11" s="85"/>
      <c r="ADW11" s="85"/>
      <c r="ADX11" s="85"/>
      <c r="ADY11" s="85"/>
      <c r="ADZ11" s="85"/>
      <c r="AEA11" s="85"/>
      <c r="AEB11" s="85"/>
      <c r="AEC11" s="85"/>
      <c r="AED11" s="85"/>
      <c r="AEE11" s="85"/>
      <c r="AEF11" s="85"/>
      <c r="AEG11" s="85"/>
      <c r="AEH11" s="85"/>
      <c r="AEI11" s="85"/>
      <c r="AEJ11" s="85"/>
      <c r="AEK11" s="85"/>
      <c r="AEL11" s="85"/>
      <c r="AEM11" s="85"/>
      <c r="AEN11" s="85"/>
      <c r="AEO11" s="85"/>
      <c r="AEP11" s="85"/>
      <c r="AEQ11" s="85"/>
      <c r="AER11" s="85"/>
      <c r="AES11" s="85"/>
      <c r="AET11" s="85"/>
      <c r="AEU11" s="85"/>
      <c r="AEV11" s="85"/>
      <c r="AEW11" s="85"/>
      <c r="AEX11" s="85"/>
      <c r="AEY11" s="85"/>
      <c r="AEZ11" s="85"/>
      <c r="AFA11" s="85"/>
      <c r="AFB11" s="85"/>
      <c r="AFC11" s="85"/>
      <c r="AFD11" s="85"/>
      <c r="AFE11" s="85"/>
      <c r="AFF11" s="85"/>
      <c r="AFG11" s="85"/>
      <c r="AFH11" s="85"/>
      <c r="AFI11" s="85"/>
      <c r="AFJ11" s="85"/>
      <c r="AFK11" s="85"/>
      <c r="AFL11" s="85"/>
      <c r="AFM11" s="85"/>
      <c r="AFN11" s="85"/>
      <c r="AFO11" s="85"/>
      <c r="AFP11" s="85"/>
      <c r="AFQ11" s="85"/>
      <c r="AFR11" s="85"/>
      <c r="AFS11" s="85"/>
      <c r="AFT11" s="85"/>
      <c r="AFU11" s="85"/>
      <c r="AFV11" s="85"/>
      <c r="AFW11" s="85"/>
      <c r="AFX11" s="85"/>
      <c r="AFY11" s="85"/>
      <c r="AFZ11" s="85"/>
      <c r="AGA11" s="85"/>
      <c r="AGB11" s="85"/>
      <c r="AGC11" s="85"/>
      <c r="AGD11" s="85"/>
      <c r="AGE11" s="85"/>
      <c r="AGF11" s="85"/>
      <c r="AGG11" s="85"/>
      <c r="AGH11" s="85"/>
      <c r="AGI11" s="85"/>
      <c r="AGJ11" s="85"/>
      <c r="AGK11" s="85"/>
      <c r="AGL11" s="85"/>
      <c r="AGM11" s="85"/>
      <c r="AGN11" s="85"/>
      <c r="AGO11" s="85"/>
      <c r="AGP11" s="85"/>
      <c r="AGQ11" s="85"/>
      <c r="AGR11" s="85"/>
      <c r="AGS11" s="85"/>
      <c r="AGT11" s="85"/>
      <c r="AGU11" s="85"/>
      <c r="AGV11" s="85"/>
      <c r="AGW11" s="85"/>
      <c r="AGX11" s="85"/>
      <c r="AGY11" s="85"/>
      <c r="AGZ11" s="85"/>
      <c r="AHA11" s="85"/>
      <c r="AHB11" s="85"/>
      <c r="AHC11" s="85"/>
      <c r="AHD11" s="85"/>
      <c r="AHE11" s="85"/>
      <c r="AHF11" s="85"/>
      <c r="AHG11" s="85"/>
      <c r="AHH11" s="85"/>
      <c r="AHI11" s="85"/>
      <c r="AHJ11" s="85"/>
      <c r="AHK11" s="85"/>
      <c r="AHL11" s="85"/>
      <c r="AHM11" s="85"/>
      <c r="AHN11" s="85"/>
      <c r="AHO11" s="85"/>
      <c r="AHP11" s="85"/>
      <c r="AHQ11" s="85"/>
      <c r="AHR11" s="85"/>
      <c r="AHS11" s="85"/>
      <c r="AHT11" s="85"/>
      <c r="AHU11" s="85"/>
      <c r="AHV11" s="85"/>
      <c r="AHW11" s="85"/>
      <c r="AHX11" s="85"/>
      <c r="AHY11" s="85"/>
      <c r="AHZ11" s="85"/>
      <c r="AIA11" s="85"/>
      <c r="AIB11" s="85"/>
      <c r="AIC11" s="85"/>
      <c r="AID11" s="85"/>
      <c r="AIE11" s="85"/>
      <c r="AIF11" s="85"/>
      <c r="AIG11" s="85"/>
      <c r="AIH11" s="85"/>
      <c r="AII11" s="85"/>
      <c r="AIJ11" s="85"/>
      <c r="AIK11" s="85"/>
      <c r="AIL11" s="85"/>
      <c r="AIM11" s="85"/>
      <c r="AIN11" s="85"/>
      <c r="AIO11" s="85"/>
      <c r="AIP11" s="85"/>
      <c r="AIQ11" s="85"/>
      <c r="AIR11" s="85"/>
      <c r="AIS11" s="85"/>
      <c r="AIT11" s="85"/>
      <c r="AIU11" s="85"/>
      <c r="AIV11" s="85"/>
      <c r="AIW11" s="85"/>
      <c r="AIX11" s="85"/>
      <c r="AIY11" s="85"/>
      <c r="AIZ11" s="85"/>
      <c r="AJA11" s="85"/>
      <c r="AJB11" s="85"/>
      <c r="AJC11" s="85"/>
      <c r="AJD11" s="85"/>
      <c r="AJE11" s="85"/>
      <c r="AJF11" s="85"/>
      <c r="AJG11" s="85"/>
      <c r="AJH11" s="85"/>
      <c r="AJI11" s="85"/>
      <c r="AJJ11" s="85"/>
      <c r="AJK11" s="85"/>
      <c r="AJL11" s="85"/>
      <c r="AJM11" s="85"/>
      <c r="AJN11" s="85"/>
      <c r="AJO11" s="85"/>
      <c r="AJP11" s="85"/>
      <c r="AJQ11" s="85"/>
      <c r="AJR11" s="85"/>
    </row>
    <row r="12" spans="1:954" s="107" customFormat="1" ht="17.399999999999999" customHeight="1" x14ac:dyDescent="0.3">
      <c r="A12" s="161"/>
      <c r="B12" s="168" t="s">
        <v>29</v>
      </c>
      <c r="C12" s="335">
        <v>21.51192556438356</v>
      </c>
      <c r="D12" s="335">
        <v>24.049632723287672</v>
      </c>
      <c r="E12" s="336">
        <v>25.772338657534252</v>
      </c>
      <c r="F12" s="335">
        <v>24.071216999999997</v>
      </c>
      <c r="G12" s="335">
        <v>24.598752000000001</v>
      </c>
      <c r="H12" s="335">
        <v>24.702297795081961</v>
      </c>
      <c r="I12" s="336">
        <v>-1.0700408624522839</v>
      </c>
      <c r="J12" s="335">
        <v>24.531662000000001</v>
      </c>
      <c r="K12" s="335">
        <v>24.705537999999997</v>
      </c>
      <c r="L12" s="335">
        <v>25.392416000000004</v>
      </c>
      <c r="M12" s="335">
        <v>26.219293</v>
      </c>
      <c r="N12" s="335">
        <v>25.217344564383563</v>
      </c>
      <c r="O12" s="335">
        <v>0.51504676930159821</v>
      </c>
    </row>
    <row r="13" spans="1:954" s="106" customFormat="1" ht="17.399999999999999" customHeight="1" x14ac:dyDescent="0.3">
      <c r="A13" s="160"/>
      <c r="B13" s="341" t="s">
        <v>114</v>
      </c>
      <c r="C13" s="331">
        <v>1.9691096739726026</v>
      </c>
      <c r="D13" s="331">
        <v>1.851523479452055</v>
      </c>
      <c r="E13" s="332">
        <v>1.7359889808219178</v>
      </c>
      <c r="F13" s="331">
        <v>1.9537260000000001</v>
      </c>
      <c r="G13" s="331">
        <v>1.984029</v>
      </c>
      <c r="H13" s="331">
        <v>1.9944733633879783</v>
      </c>
      <c r="I13" s="332">
        <v>0.25848438256606054</v>
      </c>
      <c r="J13" s="331">
        <v>2.0813980000000001</v>
      </c>
      <c r="K13" s="331">
        <v>2.047758</v>
      </c>
      <c r="L13" s="331">
        <v>2.1141179999999999</v>
      </c>
      <c r="M13" s="331">
        <v>2.280478</v>
      </c>
      <c r="N13" s="331">
        <v>2.1314373424657536</v>
      </c>
      <c r="O13" s="331">
        <v>0.13696397907777524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5"/>
      <c r="UG13" s="85"/>
      <c r="UH13" s="85"/>
      <c r="UI13" s="85"/>
      <c r="UJ13" s="85"/>
      <c r="UK13" s="85"/>
      <c r="UL13" s="85"/>
      <c r="UM13" s="85"/>
      <c r="UN13" s="85"/>
      <c r="UO13" s="85"/>
      <c r="UP13" s="85"/>
      <c r="UQ13" s="85"/>
      <c r="UR13" s="85"/>
      <c r="US13" s="85"/>
      <c r="UT13" s="85"/>
      <c r="UU13" s="85"/>
      <c r="UV13" s="85"/>
      <c r="UW13" s="85"/>
      <c r="UX13" s="85"/>
      <c r="UY13" s="85"/>
      <c r="UZ13" s="85"/>
      <c r="VA13" s="85"/>
      <c r="VB13" s="85"/>
      <c r="VC13" s="85"/>
      <c r="VD13" s="85"/>
      <c r="VE13" s="85"/>
      <c r="VF13" s="85"/>
      <c r="VG13" s="85"/>
      <c r="VH13" s="85"/>
      <c r="VI13" s="85"/>
      <c r="VJ13" s="85"/>
      <c r="VK13" s="85"/>
      <c r="VL13" s="85"/>
      <c r="VM13" s="85"/>
      <c r="VN13" s="85"/>
      <c r="VO13" s="85"/>
      <c r="VP13" s="85"/>
      <c r="VQ13" s="85"/>
      <c r="VR13" s="85"/>
      <c r="VS13" s="85"/>
      <c r="VT13" s="85"/>
      <c r="VU13" s="85"/>
      <c r="VV13" s="85"/>
      <c r="VW13" s="85"/>
      <c r="VX13" s="85"/>
      <c r="VY13" s="85"/>
      <c r="VZ13" s="85"/>
      <c r="WA13" s="85"/>
      <c r="WB13" s="85"/>
      <c r="WC13" s="85"/>
      <c r="WD13" s="85"/>
      <c r="WE13" s="85"/>
      <c r="WF13" s="85"/>
      <c r="WG13" s="85"/>
      <c r="WH13" s="85"/>
      <c r="WI13" s="85"/>
      <c r="WJ13" s="85"/>
      <c r="WK13" s="85"/>
      <c r="WL13" s="85"/>
      <c r="WM13" s="85"/>
      <c r="WN13" s="85"/>
      <c r="WO13" s="85"/>
      <c r="WP13" s="85"/>
      <c r="WQ13" s="85"/>
      <c r="WR13" s="85"/>
      <c r="WS13" s="85"/>
      <c r="WT13" s="85"/>
      <c r="WU13" s="85"/>
      <c r="WV13" s="85"/>
      <c r="WW13" s="85"/>
      <c r="WX13" s="85"/>
      <c r="WY13" s="85"/>
      <c r="WZ13" s="85"/>
      <c r="XA13" s="85"/>
      <c r="XB13" s="85"/>
      <c r="XC13" s="85"/>
      <c r="XD13" s="85"/>
      <c r="XE13" s="85"/>
      <c r="XF13" s="85"/>
      <c r="XG13" s="85"/>
      <c r="XH13" s="85"/>
      <c r="XI13" s="85"/>
      <c r="XJ13" s="85"/>
      <c r="XK13" s="85"/>
      <c r="XL13" s="85"/>
      <c r="XM13" s="85"/>
      <c r="XN13" s="85"/>
      <c r="XO13" s="85"/>
      <c r="XP13" s="85"/>
      <c r="XQ13" s="85"/>
      <c r="XR13" s="85"/>
      <c r="XS13" s="85"/>
      <c r="XT13" s="85"/>
      <c r="XU13" s="85"/>
      <c r="XV13" s="85"/>
      <c r="XW13" s="85"/>
      <c r="XX13" s="85"/>
      <c r="XY13" s="85"/>
      <c r="XZ13" s="85"/>
      <c r="YA13" s="85"/>
      <c r="YB13" s="85"/>
      <c r="YC13" s="85"/>
      <c r="YD13" s="85"/>
      <c r="YE13" s="85"/>
      <c r="YF13" s="85"/>
      <c r="YG13" s="85"/>
      <c r="YH13" s="85"/>
      <c r="YI13" s="85"/>
      <c r="YJ13" s="85"/>
      <c r="YK13" s="85"/>
      <c r="YL13" s="85"/>
      <c r="YM13" s="85"/>
      <c r="YN13" s="85"/>
      <c r="YO13" s="85"/>
      <c r="YP13" s="85"/>
      <c r="YQ13" s="85"/>
      <c r="YR13" s="85"/>
      <c r="YS13" s="85"/>
      <c r="YT13" s="85"/>
      <c r="YU13" s="85"/>
      <c r="YV13" s="85"/>
      <c r="YW13" s="85"/>
      <c r="YX13" s="85"/>
      <c r="YY13" s="85"/>
      <c r="YZ13" s="85"/>
      <c r="ZA13" s="85"/>
      <c r="ZB13" s="85"/>
      <c r="ZC13" s="85"/>
      <c r="ZD13" s="85"/>
      <c r="ZE13" s="85"/>
      <c r="ZF13" s="85"/>
      <c r="ZG13" s="85"/>
      <c r="ZH13" s="85"/>
      <c r="ZI13" s="85"/>
      <c r="ZJ13" s="85"/>
      <c r="ZK13" s="85"/>
      <c r="ZL13" s="85"/>
      <c r="ZM13" s="85"/>
      <c r="ZN13" s="85"/>
      <c r="ZO13" s="85"/>
      <c r="ZP13" s="85"/>
      <c r="ZQ13" s="85"/>
      <c r="ZR13" s="85"/>
      <c r="ZS13" s="85"/>
      <c r="ZT13" s="85"/>
      <c r="ZU13" s="85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  <c r="AGN13" s="85"/>
      <c r="AGO13" s="85"/>
      <c r="AGP13" s="85"/>
      <c r="AGQ13" s="85"/>
      <c r="AGR13" s="85"/>
      <c r="AGS13" s="85"/>
      <c r="AGT13" s="85"/>
      <c r="AGU13" s="85"/>
      <c r="AGV13" s="85"/>
      <c r="AGW13" s="85"/>
      <c r="AGX13" s="85"/>
      <c r="AGY13" s="85"/>
      <c r="AGZ13" s="85"/>
      <c r="AHA13" s="85"/>
      <c r="AHB13" s="85"/>
      <c r="AHC13" s="85"/>
      <c r="AHD13" s="85"/>
      <c r="AHE13" s="85"/>
      <c r="AHF13" s="85"/>
      <c r="AHG13" s="85"/>
      <c r="AHH13" s="85"/>
      <c r="AHI13" s="85"/>
      <c r="AHJ13" s="85"/>
      <c r="AHK13" s="85"/>
      <c r="AHL13" s="85"/>
      <c r="AHM13" s="85"/>
      <c r="AHN13" s="85"/>
      <c r="AHO13" s="85"/>
      <c r="AHP13" s="85"/>
      <c r="AHQ13" s="85"/>
      <c r="AHR13" s="85"/>
      <c r="AHS13" s="85"/>
      <c r="AHT13" s="85"/>
      <c r="AHU13" s="85"/>
      <c r="AHV13" s="85"/>
      <c r="AHW13" s="85"/>
      <c r="AHX13" s="85"/>
      <c r="AHY13" s="85"/>
      <c r="AHZ13" s="85"/>
      <c r="AIA13" s="85"/>
      <c r="AIB13" s="85"/>
      <c r="AIC13" s="85"/>
      <c r="AID13" s="85"/>
      <c r="AIE13" s="85"/>
      <c r="AIF13" s="85"/>
      <c r="AIG13" s="85"/>
      <c r="AIH13" s="85"/>
      <c r="AII13" s="85"/>
      <c r="AIJ13" s="85"/>
      <c r="AIK13" s="85"/>
      <c r="AIL13" s="85"/>
      <c r="AIM13" s="85"/>
      <c r="AIN13" s="85"/>
      <c r="AIO13" s="85"/>
      <c r="AIP13" s="85"/>
      <c r="AIQ13" s="85"/>
      <c r="AIR13" s="85"/>
      <c r="AIS13" s="85"/>
      <c r="AIT13" s="85"/>
      <c r="AIU13" s="85"/>
      <c r="AIV13" s="85"/>
      <c r="AIW13" s="85"/>
      <c r="AIX13" s="85"/>
      <c r="AIY13" s="85"/>
      <c r="AIZ13" s="85"/>
      <c r="AJA13" s="85"/>
      <c r="AJB13" s="85"/>
      <c r="AJC13" s="85"/>
      <c r="AJD13" s="85"/>
      <c r="AJE13" s="85"/>
      <c r="AJF13" s="85"/>
      <c r="AJG13" s="85"/>
      <c r="AJH13" s="85"/>
      <c r="AJI13" s="85"/>
      <c r="AJJ13" s="85"/>
      <c r="AJK13" s="85"/>
      <c r="AJL13" s="85"/>
      <c r="AJM13" s="85"/>
      <c r="AJN13" s="85"/>
      <c r="AJO13" s="85"/>
      <c r="AJP13" s="85"/>
      <c r="AJQ13" s="85"/>
      <c r="AJR13" s="85"/>
    </row>
    <row r="14" spans="1:954" ht="17.399999999999999" customHeight="1" x14ac:dyDescent="0.3">
      <c r="A14" s="160"/>
      <c r="B14" s="342" t="s">
        <v>115</v>
      </c>
      <c r="C14" s="333">
        <v>1.02612618630137</v>
      </c>
      <c r="D14" s="333">
        <v>1.1236877835616437</v>
      </c>
      <c r="E14" s="334">
        <v>1.1464717424657533</v>
      </c>
      <c r="F14" s="333">
        <v>0.96722900000000001</v>
      </c>
      <c r="G14" s="333">
        <v>1.054975</v>
      </c>
      <c r="H14" s="333">
        <v>1.0731612650273226</v>
      </c>
      <c r="I14" s="334">
        <v>-7.3310477438430777E-2</v>
      </c>
      <c r="J14" s="333">
        <v>1.0849759999999999</v>
      </c>
      <c r="K14" s="333">
        <v>1.076986</v>
      </c>
      <c r="L14" s="333">
        <v>1.048996</v>
      </c>
      <c r="M14" s="333">
        <v>1.081005</v>
      </c>
      <c r="N14" s="333">
        <v>1.0729141315068493</v>
      </c>
      <c r="O14" s="333">
        <v>-2.4713352047323056E-4</v>
      </c>
    </row>
    <row r="15" spans="1:954" s="106" customFormat="1" ht="17.399999999999999" customHeight="1" x14ac:dyDescent="0.3">
      <c r="A15" s="160"/>
      <c r="B15" s="341" t="s">
        <v>116</v>
      </c>
      <c r="C15" s="331">
        <v>0.14306555616438357</v>
      </c>
      <c r="D15" s="331">
        <v>0.12098073150684931</v>
      </c>
      <c r="E15" s="332">
        <v>0.10743288767123287</v>
      </c>
      <c r="F15" s="331">
        <v>7.4175000000000005E-2</v>
      </c>
      <c r="G15" s="331">
        <v>7.9203999999999997E-2</v>
      </c>
      <c r="H15" s="331">
        <v>8.0638551912568301E-2</v>
      </c>
      <c r="I15" s="332">
        <v>-2.6794335758664564E-2</v>
      </c>
      <c r="J15" s="331">
        <v>8.2233000000000001E-2</v>
      </c>
      <c r="K15" s="331">
        <v>7.7262999999999998E-2</v>
      </c>
      <c r="L15" s="331">
        <v>7.2291999999999995E-2</v>
      </c>
      <c r="M15" s="331">
        <v>6.7321000000000006E-2</v>
      </c>
      <c r="N15" s="331">
        <v>7.4729586301369874E-2</v>
      </c>
      <c r="O15" s="331">
        <v>-5.9089656111984273E-3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85"/>
      <c r="SD15" s="85"/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85"/>
      <c r="TA15" s="85"/>
      <c r="TB15" s="85"/>
      <c r="TC15" s="85"/>
      <c r="TD15" s="85"/>
      <c r="TE15" s="85"/>
      <c r="TF15" s="85"/>
      <c r="TG15" s="85"/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85"/>
      <c r="UD15" s="85"/>
      <c r="UE15" s="85"/>
      <c r="UF15" s="85"/>
      <c r="UG15" s="85"/>
      <c r="UH15" s="85"/>
      <c r="UI15" s="85"/>
      <c r="UJ15" s="85"/>
      <c r="UK15" s="85"/>
      <c r="UL15" s="85"/>
      <c r="UM15" s="85"/>
      <c r="UN15" s="85"/>
      <c r="UO15" s="85"/>
      <c r="UP15" s="85"/>
      <c r="UQ15" s="85"/>
      <c r="UR15" s="85"/>
      <c r="US15" s="85"/>
      <c r="UT15" s="85"/>
      <c r="UU15" s="85"/>
      <c r="UV15" s="85"/>
      <c r="UW15" s="85"/>
      <c r="UX15" s="85"/>
      <c r="UY15" s="85"/>
      <c r="UZ15" s="85"/>
      <c r="VA15" s="85"/>
      <c r="VB15" s="85"/>
      <c r="VC15" s="85"/>
      <c r="VD15" s="85"/>
      <c r="VE15" s="85"/>
      <c r="VF15" s="85"/>
      <c r="VG15" s="85"/>
      <c r="VH15" s="85"/>
      <c r="VI15" s="85"/>
      <c r="VJ15" s="85"/>
      <c r="VK15" s="85"/>
      <c r="VL15" s="85"/>
      <c r="VM15" s="85"/>
      <c r="VN15" s="85"/>
      <c r="VO15" s="85"/>
      <c r="VP15" s="85"/>
      <c r="VQ15" s="85"/>
      <c r="VR15" s="85"/>
      <c r="VS15" s="85"/>
      <c r="VT15" s="85"/>
      <c r="VU15" s="85"/>
      <c r="VV15" s="85"/>
      <c r="VW15" s="85"/>
      <c r="VX15" s="85"/>
      <c r="VY15" s="85"/>
      <c r="VZ15" s="85"/>
      <c r="WA15" s="85"/>
      <c r="WB15" s="85"/>
      <c r="WC15" s="85"/>
      <c r="WD15" s="85"/>
      <c r="WE15" s="85"/>
      <c r="WF15" s="85"/>
      <c r="WG15" s="85"/>
      <c r="WH15" s="85"/>
      <c r="WI15" s="85"/>
      <c r="WJ15" s="85"/>
      <c r="WK15" s="85"/>
      <c r="WL15" s="85"/>
      <c r="WM15" s="85"/>
      <c r="WN15" s="85"/>
      <c r="WO15" s="85"/>
      <c r="WP15" s="85"/>
      <c r="WQ15" s="85"/>
      <c r="WR15" s="85"/>
      <c r="WS15" s="85"/>
      <c r="WT15" s="85"/>
      <c r="WU15" s="85"/>
      <c r="WV15" s="85"/>
      <c r="WW15" s="85"/>
      <c r="WX15" s="85"/>
      <c r="WY15" s="85"/>
      <c r="WZ15" s="85"/>
      <c r="XA15" s="85"/>
      <c r="XB15" s="85"/>
      <c r="XC15" s="85"/>
      <c r="XD15" s="85"/>
      <c r="XE15" s="85"/>
      <c r="XF15" s="85"/>
      <c r="XG15" s="85"/>
      <c r="XH15" s="85"/>
      <c r="XI15" s="85"/>
      <c r="XJ15" s="85"/>
      <c r="XK15" s="85"/>
      <c r="XL15" s="85"/>
      <c r="XM15" s="85"/>
      <c r="XN15" s="85"/>
      <c r="XO15" s="85"/>
      <c r="XP15" s="85"/>
      <c r="XQ15" s="85"/>
      <c r="XR15" s="85"/>
      <c r="XS15" s="85"/>
      <c r="XT15" s="85"/>
      <c r="XU15" s="85"/>
      <c r="XV15" s="85"/>
      <c r="XW15" s="85"/>
      <c r="XX15" s="85"/>
      <c r="XY15" s="85"/>
      <c r="XZ15" s="85"/>
      <c r="YA15" s="85"/>
      <c r="YB15" s="85"/>
      <c r="YC15" s="85"/>
      <c r="YD15" s="85"/>
      <c r="YE15" s="85"/>
      <c r="YF15" s="85"/>
      <c r="YG15" s="85"/>
      <c r="YH15" s="85"/>
      <c r="YI15" s="85"/>
      <c r="YJ15" s="85"/>
      <c r="YK15" s="85"/>
      <c r="YL15" s="85"/>
      <c r="YM15" s="85"/>
      <c r="YN15" s="85"/>
      <c r="YO15" s="85"/>
      <c r="YP15" s="85"/>
      <c r="YQ15" s="85"/>
      <c r="YR15" s="85"/>
      <c r="YS15" s="85"/>
      <c r="YT15" s="85"/>
      <c r="YU15" s="85"/>
      <c r="YV15" s="85"/>
      <c r="YW15" s="85"/>
      <c r="YX15" s="85"/>
      <c r="YY15" s="85"/>
      <c r="YZ15" s="85"/>
      <c r="ZA15" s="85"/>
      <c r="ZB15" s="85"/>
      <c r="ZC15" s="85"/>
      <c r="ZD15" s="85"/>
      <c r="ZE15" s="85"/>
      <c r="ZF15" s="85"/>
      <c r="ZG15" s="85"/>
      <c r="ZH15" s="85"/>
      <c r="ZI15" s="85"/>
      <c r="ZJ15" s="85"/>
      <c r="ZK15" s="85"/>
      <c r="ZL15" s="85"/>
      <c r="ZM15" s="85"/>
      <c r="ZN15" s="85"/>
      <c r="ZO15" s="85"/>
      <c r="ZP15" s="85"/>
      <c r="ZQ15" s="85"/>
      <c r="ZR15" s="85"/>
      <c r="ZS15" s="85"/>
      <c r="ZT15" s="85"/>
      <c r="ZU15" s="85"/>
      <c r="ZV15" s="85"/>
      <c r="ZW15" s="85"/>
      <c r="ZX15" s="85"/>
      <c r="ZY15" s="85"/>
      <c r="ZZ15" s="85"/>
      <c r="AAA15" s="85"/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85"/>
      <c r="AFR15" s="85"/>
      <c r="AFS15" s="85"/>
      <c r="AFT15" s="85"/>
      <c r="AFU15" s="85"/>
      <c r="AFV15" s="85"/>
      <c r="AFW15" s="85"/>
      <c r="AFX15" s="85"/>
      <c r="AFY15" s="85"/>
      <c r="AFZ15" s="85"/>
      <c r="AGA15" s="85"/>
      <c r="AGB15" s="85"/>
      <c r="AGC15" s="85"/>
      <c r="AGD15" s="85"/>
      <c r="AGE15" s="85"/>
      <c r="AGF15" s="85"/>
      <c r="AGG15" s="85"/>
      <c r="AGH15" s="85"/>
      <c r="AGI15" s="85"/>
      <c r="AGJ15" s="85"/>
      <c r="AGK15" s="85"/>
      <c r="AGL15" s="85"/>
      <c r="AGM15" s="85"/>
      <c r="AGN15" s="85"/>
      <c r="AGO15" s="85"/>
      <c r="AGP15" s="85"/>
      <c r="AGQ15" s="85"/>
      <c r="AGR15" s="85"/>
      <c r="AGS15" s="85"/>
      <c r="AGT15" s="85"/>
      <c r="AGU15" s="85"/>
      <c r="AGV15" s="85"/>
      <c r="AGW15" s="85"/>
      <c r="AGX15" s="85"/>
      <c r="AGY15" s="85"/>
      <c r="AGZ15" s="85"/>
      <c r="AHA15" s="85"/>
      <c r="AHB15" s="85"/>
      <c r="AHC15" s="85"/>
      <c r="AHD15" s="85"/>
      <c r="AHE15" s="85"/>
      <c r="AHF15" s="85"/>
      <c r="AHG15" s="85"/>
      <c r="AHH15" s="85"/>
      <c r="AHI15" s="85"/>
      <c r="AHJ15" s="85"/>
      <c r="AHK15" s="85"/>
      <c r="AHL15" s="85"/>
      <c r="AHM15" s="85"/>
      <c r="AHN15" s="85"/>
      <c r="AHO15" s="85"/>
      <c r="AHP15" s="85"/>
      <c r="AHQ15" s="85"/>
      <c r="AHR15" s="85"/>
      <c r="AHS15" s="85"/>
      <c r="AHT15" s="85"/>
      <c r="AHU15" s="85"/>
      <c r="AHV15" s="85"/>
      <c r="AHW15" s="85"/>
      <c r="AHX15" s="85"/>
      <c r="AHY15" s="85"/>
      <c r="AHZ15" s="85"/>
      <c r="AIA15" s="85"/>
      <c r="AIB15" s="85"/>
      <c r="AIC15" s="85"/>
      <c r="AID15" s="85"/>
      <c r="AIE15" s="85"/>
      <c r="AIF15" s="85"/>
      <c r="AIG15" s="85"/>
      <c r="AIH15" s="85"/>
      <c r="AII15" s="85"/>
      <c r="AIJ15" s="85"/>
      <c r="AIK15" s="85"/>
      <c r="AIL15" s="85"/>
      <c r="AIM15" s="85"/>
      <c r="AIN15" s="85"/>
      <c r="AIO15" s="85"/>
      <c r="AIP15" s="85"/>
      <c r="AIQ15" s="85"/>
      <c r="AIR15" s="85"/>
      <c r="AIS15" s="85"/>
      <c r="AIT15" s="85"/>
      <c r="AIU15" s="85"/>
      <c r="AIV15" s="85"/>
      <c r="AIW15" s="85"/>
      <c r="AIX15" s="85"/>
      <c r="AIY15" s="85"/>
      <c r="AIZ15" s="85"/>
      <c r="AJA15" s="85"/>
      <c r="AJB15" s="85"/>
      <c r="AJC15" s="85"/>
      <c r="AJD15" s="85"/>
      <c r="AJE15" s="85"/>
      <c r="AJF15" s="85"/>
      <c r="AJG15" s="85"/>
      <c r="AJH15" s="85"/>
      <c r="AJI15" s="85"/>
      <c r="AJJ15" s="85"/>
      <c r="AJK15" s="85"/>
      <c r="AJL15" s="85"/>
      <c r="AJM15" s="85"/>
      <c r="AJN15" s="85"/>
      <c r="AJO15" s="85"/>
      <c r="AJP15" s="85"/>
      <c r="AJQ15" s="85"/>
      <c r="AJR15" s="85"/>
    </row>
    <row r="16" spans="1:954" ht="17.399999999999999" customHeight="1" x14ac:dyDescent="0.3">
      <c r="A16" s="160"/>
      <c r="B16" s="342" t="s">
        <v>117</v>
      </c>
      <c r="C16" s="333">
        <v>0.68840046301369862</v>
      </c>
      <c r="D16" s="333">
        <v>0.74481459999999999</v>
      </c>
      <c r="E16" s="334">
        <v>0.71746812602739718</v>
      </c>
      <c r="F16" s="333">
        <v>0.77175199999999999</v>
      </c>
      <c r="G16" s="333">
        <v>0.76584300000000005</v>
      </c>
      <c r="H16" s="333">
        <v>0.73876501366120229</v>
      </c>
      <c r="I16" s="334">
        <v>2.1296887633805106E-2</v>
      </c>
      <c r="J16" s="333">
        <v>0.73893699999999995</v>
      </c>
      <c r="K16" s="333">
        <v>0.74101600000000001</v>
      </c>
      <c r="L16" s="333">
        <v>0.74309599999999998</v>
      </c>
      <c r="M16" s="333">
        <v>0.74517500000000003</v>
      </c>
      <c r="N16" s="333">
        <v>0.74207593972602737</v>
      </c>
      <c r="O16" s="333">
        <v>3.3109260648250816E-3</v>
      </c>
    </row>
    <row r="17" spans="1:954" s="108" customFormat="1" ht="17.399999999999999" customHeight="1" x14ac:dyDescent="0.3">
      <c r="A17" s="161"/>
      <c r="B17" s="168" t="s">
        <v>22</v>
      </c>
      <c r="C17" s="335">
        <v>3.8267018794520546</v>
      </c>
      <c r="D17" s="335">
        <v>3.8410065945205476</v>
      </c>
      <c r="E17" s="336">
        <v>3.707361736986301</v>
      </c>
      <c r="F17" s="335">
        <v>3.7668819999999998</v>
      </c>
      <c r="G17" s="335">
        <v>3.8840510000000004</v>
      </c>
      <c r="H17" s="335">
        <v>3.8870381939890719</v>
      </c>
      <c r="I17" s="336">
        <v>0.1796764570027703</v>
      </c>
      <c r="J17" s="335">
        <v>3.9875440000000002</v>
      </c>
      <c r="K17" s="335">
        <v>3.9430229999999997</v>
      </c>
      <c r="L17" s="335">
        <v>3.9785020000000002</v>
      </c>
      <c r="M17" s="335">
        <v>4.1739790000000001</v>
      </c>
      <c r="N17" s="335">
        <v>4.0211569999999996</v>
      </c>
      <c r="O17" s="335">
        <v>0.13411880601092868</v>
      </c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107"/>
      <c r="NF17" s="107"/>
      <c r="NG17" s="107"/>
      <c r="NH17" s="107"/>
      <c r="NI17" s="107"/>
      <c r="NJ17" s="107"/>
      <c r="NK17" s="107"/>
      <c r="NL17" s="107"/>
      <c r="NM17" s="107"/>
      <c r="NN17" s="107"/>
      <c r="NO17" s="107"/>
      <c r="NP17" s="107"/>
      <c r="NQ17" s="107"/>
      <c r="NR17" s="107"/>
      <c r="NS17" s="107"/>
      <c r="NT17" s="107"/>
      <c r="NU17" s="107"/>
      <c r="NV17" s="107"/>
      <c r="NW17" s="107"/>
      <c r="NX17" s="107"/>
      <c r="NY17" s="107"/>
      <c r="NZ17" s="107"/>
      <c r="OA17" s="107"/>
      <c r="OB17" s="107"/>
      <c r="OC17" s="107"/>
      <c r="OD17" s="107"/>
      <c r="OE17" s="107"/>
      <c r="OF17" s="107"/>
      <c r="OG17" s="107"/>
      <c r="OH17" s="107"/>
      <c r="OI17" s="107"/>
      <c r="OJ17" s="107"/>
      <c r="OK17" s="107"/>
      <c r="OL17" s="107"/>
      <c r="OM17" s="107"/>
      <c r="ON17" s="107"/>
      <c r="OO17" s="107"/>
      <c r="OP17" s="107"/>
      <c r="OQ17" s="107"/>
      <c r="OR17" s="107"/>
      <c r="OS17" s="107"/>
      <c r="OT17" s="107"/>
      <c r="OU17" s="107"/>
      <c r="OV17" s="107"/>
      <c r="OW17" s="107"/>
      <c r="OX17" s="107"/>
      <c r="OY17" s="107"/>
      <c r="OZ17" s="107"/>
      <c r="PA17" s="107"/>
      <c r="PB17" s="107"/>
      <c r="PC17" s="107"/>
      <c r="PD17" s="107"/>
      <c r="PE17" s="107"/>
      <c r="PF17" s="107"/>
      <c r="PG17" s="107"/>
      <c r="PH17" s="107"/>
      <c r="PI17" s="107"/>
      <c r="PJ17" s="107"/>
      <c r="PK17" s="107"/>
      <c r="PL17" s="107"/>
      <c r="PM17" s="107"/>
      <c r="PN17" s="107"/>
      <c r="PO17" s="107"/>
      <c r="PP17" s="107"/>
      <c r="PQ17" s="107"/>
      <c r="PR17" s="107"/>
      <c r="PS17" s="107"/>
      <c r="PT17" s="107"/>
      <c r="PU17" s="107"/>
      <c r="PV17" s="107"/>
      <c r="PW17" s="107"/>
      <c r="PX17" s="107"/>
      <c r="PY17" s="107"/>
      <c r="PZ17" s="107"/>
      <c r="QA17" s="107"/>
      <c r="QB17" s="107"/>
      <c r="QC17" s="107"/>
      <c r="QD17" s="107"/>
      <c r="QE17" s="107"/>
      <c r="QF17" s="107"/>
      <c r="QG17" s="107"/>
      <c r="QH17" s="107"/>
      <c r="QI17" s="107"/>
      <c r="QJ17" s="107"/>
      <c r="QK17" s="107"/>
      <c r="QL17" s="107"/>
      <c r="QM17" s="107"/>
      <c r="QN17" s="107"/>
      <c r="QO17" s="107"/>
      <c r="QP17" s="107"/>
      <c r="QQ17" s="107"/>
      <c r="QR17" s="107"/>
      <c r="QS17" s="107"/>
      <c r="QT17" s="107"/>
      <c r="QU17" s="107"/>
      <c r="QV17" s="107"/>
      <c r="QW17" s="107"/>
      <c r="QX17" s="107"/>
      <c r="QY17" s="107"/>
      <c r="QZ17" s="107"/>
      <c r="RA17" s="107"/>
      <c r="RB17" s="107"/>
      <c r="RC17" s="107"/>
      <c r="RD17" s="107"/>
      <c r="RE17" s="107"/>
      <c r="RF17" s="107"/>
      <c r="RG17" s="107"/>
      <c r="RH17" s="107"/>
      <c r="RI17" s="107"/>
      <c r="RJ17" s="107"/>
      <c r="RK17" s="107"/>
      <c r="RL17" s="107"/>
      <c r="RM17" s="107"/>
      <c r="RN17" s="107"/>
      <c r="RO17" s="107"/>
      <c r="RP17" s="107"/>
      <c r="RQ17" s="107"/>
      <c r="RR17" s="107"/>
      <c r="RS17" s="107"/>
      <c r="RT17" s="107"/>
      <c r="RU17" s="107"/>
      <c r="RV17" s="107"/>
      <c r="RW17" s="107"/>
      <c r="RX17" s="107"/>
      <c r="RY17" s="107"/>
      <c r="RZ17" s="107"/>
      <c r="SA17" s="107"/>
      <c r="SB17" s="107"/>
      <c r="SC17" s="107"/>
      <c r="SD17" s="107"/>
      <c r="SE17" s="107"/>
      <c r="SF17" s="107"/>
      <c r="SG17" s="107"/>
      <c r="SH17" s="107"/>
      <c r="SI17" s="107"/>
      <c r="SJ17" s="107"/>
      <c r="SK17" s="107"/>
      <c r="SL17" s="107"/>
      <c r="SM17" s="107"/>
      <c r="SN17" s="107"/>
      <c r="SO17" s="107"/>
      <c r="SP17" s="107"/>
      <c r="SQ17" s="107"/>
      <c r="SR17" s="107"/>
      <c r="SS17" s="107"/>
      <c r="ST17" s="107"/>
      <c r="SU17" s="107"/>
      <c r="SV17" s="107"/>
      <c r="SW17" s="107"/>
      <c r="SX17" s="107"/>
      <c r="SY17" s="107"/>
      <c r="SZ17" s="107"/>
      <c r="TA17" s="107"/>
      <c r="TB17" s="107"/>
      <c r="TC17" s="107"/>
      <c r="TD17" s="107"/>
      <c r="TE17" s="107"/>
      <c r="TF17" s="107"/>
      <c r="TG17" s="107"/>
      <c r="TH17" s="107"/>
      <c r="TI17" s="107"/>
      <c r="TJ17" s="107"/>
      <c r="TK17" s="107"/>
      <c r="TL17" s="107"/>
      <c r="TM17" s="107"/>
      <c r="TN17" s="107"/>
      <c r="TO17" s="107"/>
      <c r="TP17" s="107"/>
      <c r="TQ17" s="107"/>
      <c r="TR17" s="107"/>
      <c r="TS17" s="107"/>
      <c r="TT17" s="107"/>
      <c r="TU17" s="107"/>
      <c r="TV17" s="107"/>
      <c r="TW17" s="107"/>
      <c r="TX17" s="107"/>
      <c r="TY17" s="107"/>
      <c r="TZ17" s="107"/>
      <c r="UA17" s="107"/>
      <c r="UB17" s="107"/>
      <c r="UC17" s="107"/>
      <c r="UD17" s="107"/>
      <c r="UE17" s="107"/>
      <c r="UF17" s="107"/>
      <c r="UG17" s="107"/>
      <c r="UH17" s="107"/>
      <c r="UI17" s="107"/>
      <c r="UJ17" s="107"/>
      <c r="UK17" s="107"/>
      <c r="UL17" s="107"/>
      <c r="UM17" s="107"/>
      <c r="UN17" s="107"/>
      <c r="UO17" s="107"/>
      <c r="UP17" s="107"/>
      <c r="UQ17" s="107"/>
      <c r="UR17" s="107"/>
      <c r="US17" s="107"/>
      <c r="UT17" s="107"/>
      <c r="UU17" s="107"/>
      <c r="UV17" s="107"/>
      <c r="UW17" s="107"/>
      <c r="UX17" s="107"/>
      <c r="UY17" s="107"/>
      <c r="UZ17" s="107"/>
      <c r="VA17" s="107"/>
      <c r="VB17" s="107"/>
      <c r="VC17" s="107"/>
      <c r="VD17" s="107"/>
      <c r="VE17" s="107"/>
      <c r="VF17" s="107"/>
      <c r="VG17" s="107"/>
      <c r="VH17" s="107"/>
      <c r="VI17" s="107"/>
      <c r="VJ17" s="107"/>
      <c r="VK17" s="107"/>
      <c r="VL17" s="107"/>
      <c r="VM17" s="107"/>
      <c r="VN17" s="107"/>
      <c r="VO17" s="107"/>
      <c r="VP17" s="107"/>
      <c r="VQ17" s="107"/>
      <c r="VR17" s="107"/>
      <c r="VS17" s="107"/>
      <c r="VT17" s="107"/>
      <c r="VU17" s="107"/>
      <c r="VV17" s="107"/>
      <c r="VW17" s="107"/>
      <c r="VX17" s="107"/>
      <c r="VY17" s="107"/>
      <c r="VZ17" s="107"/>
      <c r="WA17" s="107"/>
      <c r="WB17" s="107"/>
      <c r="WC17" s="107"/>
      <c r="WD17" s="107"/>
      <c r="WE17" s="107"/>
      <c r="WF17" s="107"/>
      <c r="WG17" s="107"/>
      <c r="WH17" s="107"/>
      <c r="WI17" s="107"/>
      <c r="WJ17" s="107"/>
      <c r="WK17" s="107"/>
      <c r="WL17" s="107"/>
      <c r="WM17" s="107"/>
      <c r="WN17" s="107"/>
      <c r="WO17" s="107"/>
      <c r="WP17" s="107"/>
      <c r="WQ17" s="107"/>
      <c r="WR17" s="107"/>
      <c r="WS17" s="107"/>
      <c r="WT17" s="107"/>
      <c r="WU17" s="107"/>
      <c r="WV17" s="107"/>
      <c r="WW17" s="107"/>
      <c r="WX17" s="107"/>
      <c r="WY17" s="107"/>
      <c r="WZ17" s="107"/>
      <c r="XA17" s="107"/>
      <c r="XB17" s="107"/>
      <c r="XC17" s="107"/>
      <c r="XD17" s="107"/>
      <c r="XE17" s="107"/>
      <c r="XF17" s="107"/>
      <c r="XG17" s="107"/>
      <c r="XH17" s="107"/>
      <c r="XI17" s="107"/>
      <c r="XJ17" s="107"/>
      <c r="XK17" s="107"/>
      <c r="XL17" s="107"/>
      <c r="XM17" s="107"/>
      <c r="XN17" s="107"/>
      <c r="XO17" s="107"/>
      <c r="XP17" s="107"/>
      <c r="XQ17" s="107"/>
      <c r="XR17" s="107"/>
      <c r="XS17" s="107"/>
      <c r="XT17" s="107"/>
      <c r="XU17" s="107"/>
      <c r="XV17" s="107"/>
      <c r="XW17" s="107"/>
      <c r="XX17" s="107"/>
      <c r="XY17" s="107"/>
      <c r="XZ17" s="107"/>
      <c r="YA17" s="107"/>
      <c r="YB17" s="107"/>
      <c r="YC17" s="107"/>
      <c r="YD17" s="107"/>
      <c r="YE17" s="107"/>
      <c r="YF17" s="107"/>
      <c r="YG17" s="107"/>
      <c r="YH17" s="107"/>
      <c r="YI17" s="107"/>
      <c r="YJ17" s="107"/>
      <c r="YK17" s="107"/>
      <c r="YL17" s="107"/>
      <c r="YM17" s="107"/>
      <c r="YN17" s="107"/>
      <c r="YO17" s="107"/>
      <c r="YP17" s="107"/>
      <c r="YQ17" s="107"/>
      <c r="YR17" s="107"/>
      <c r="YS17" s="107"/>
      <c r="YT17" s="107"/>
      <c r="YU17" s="107"/>
      <c r="YV17" s="107"/>
      <c r="YW17" s="107"/>
      <c r="YX17" s="107"/>
      <c r="YY17" s="107"/>
      <c r="YZ17" s="107"/>
      <c r="ZA17" s="107"/>
      <c r="ZB17" s="107"/>
      <c r="ZC17" s="107"/>
      <c r="ZD17" s="107"/>
      <c r="ZE17" s="107"/>
      <c r="ZF17" s="107"/>
      <c r="ZG17" s="107"/>
      <c r="ZH17" s="107"/>
      <c r="ZI17" s="107"/>
      <c r="ZJ17" s="107"/>
      <c r="ZK17" s="107"/>
      <c r="ZL17" s="107"/>
      <c r="ZM17" s="107"/>
      <c r="ZN17" s="107"/>
      <c r="ZO17" s="107"/>
      <c r="ZP17" s="107"/>
      <c r="ZQ17" s="107"/>
      <c r="ZR17" s="107"/>
      <c r="ZS17" s="107"/>
      <c r="ZT17" s="107"/>
      <c r="ZU17" s="107"/>
      <c r="ZV17" s="107"/>
      <c r="ZW17" s="107"/>
      <c r="ZX17" s="107"/>
      <c r="ZY17" s="107"/>
      <c r="ZZ17" s="107"/>
      <c r="AAA17" s="107"/>
      <c r="AAB17" s="107"/>
      <c r="AAC17" s="107"/>
      <c r="AAD17" s="107"/>
      <c r="AAE17" s="107"/>
      <c r="AAF17" s="107"/>
      <c r="AAG17" s="107"/>
      <c r="AAH17" s="107"/>
      <c r="AAI17" s="107"/>
      <c r="AAJ17" s="107"/>
      <c r="AAK17" s="107"/>
      <c r="AAL17" s="107"/>
      <c r="AAM17" s="107"/>
      <c r="AAN17" s="107"/>
      <c r="AAO17" s="107"/>
      <c r="AAP17" s="107"/>
      <c r="AAQ17" s="107"/>
      <c r="AAR17" s="107"/>
      <c r="AAS17" s="107"/>
      <c r="AAT17" s="107"/>
      <c r="AAU17" s="107"/>
      <c r="AAV17" s="107"/>
      <c r="AAW17" s="107"/>
      <c r="AAX17" s="107"/>
      <c r="AAY17" s="107"/>
      <c r="AAZ17" s="107"/>
      <c r="ABA17" s="107"/>
      <c r="ABB17" s="107"/>
      <c r="ABC17" s="107"/>
      <c r="ABD17" s="107"/>
      <c r="ABE17" s="107"/>
      <c r="ABF17" s="107"/>
      <c r="ABG17" s="107"/>
      <c r="ABH17" s="107"/>
      <c r="ABI17" s="107"/>
      <c r="ABJ17" s="107"/>
      <c r="ABK17" s="107"/>
      <c r="ABL17" s="107"/>
      <c r="ABM17" s="107"/>
      <c r="ABN17" s="107"/>
      <c r="ABO17" s="107"/>
      <c r="ABP17" s="107"/>
      <c r="ABQ17" s="107"/>
      <c r="ABR17" s="107"/>
      <c r="ABS17" s="107"/>
      <c r="ABT17" s="107"/>
      <c r="ABU17" s="107"/>
      <c r="ABV17" s="107"/>
      <c r="ABW17" s="107"/>
      <c r="ABX17" s="107"/>
      <c r="ABY17" s="107"/>
      <c r="ABZ17" s="107"/>
      <c r="ACA17" s="107"/>
      <c r="ACB17" s="107"/>
      <c r="ACC17" s="107"/>
      <c r="ACD17" s="107"/>
      <c r="ACE17" s="107"/>
      <c r="ACF17" s="107"/>
      <c r="ACG17" s="107"/>
      <c r="ACH17" s="107"/>
      <c r="ACI17" s="107"/>
      <c r="ACJ17" s="107"/>
      <c r="ACK17" s="107"/>
      <c r="ACL17" s="107"/>
      <c r="ACM17" s="107"/>
      <c r="ACN17" s="107"/>
      <c r="ACO17" s="107"/>
      <c r="ACP17" s="107"/>
      <c r="ACQ17" s="107"/>
      <c r="ACR17" s="107"/>
      <c r="ACS17" s="107"/>
      <c r="ACT17" s="107"/>
      <c r="ACU17" s="107"/>
      <c r="ACV17" s="107"/>
      <c r="ACW17" s="107"/>
      <c r="ACX17" s="107"/>
      <c r="ACY17" s="107"/>
      <c r="ACZ17" s="107"/>
      <c r="ADA17" s="107"/>
      <c r="ADB17" s="107"/>
      <c r="ADC17" s="107"/>
      <c r="ADD17" s="107"/>
      <c r="ADE17" s="107"/>
      <c r="ADF17" s="107"/>
      <c r="ADG17" s="107"/>
      <c r="ADH17" s="107"/>
      <c r="ADI17" s="107"/>
      <c r="ADJ17" s="107"/>
      <c r="ADK17" s="107"/>
      <c r="ADL17" s="107"/>
      <c r="ADM17" s="107"/>
      <c r="ADN17" s="107"/>
      <c r="ADO17" s="107"/>
      <c r="ADP17" s="107"/>
      <c r="ADQ17" s="107"/>
      <c r="ADR17" s="107"/>
      <c r="ADS17" s="107"/>
      <c r="ADT17" s="107"/>
      <c r="ADU17" s="107"/>
      <c r="ADV17" s="107"/>
      <c r="ADW17" s="107"/>
      <c r="ADX17" s="107"/>
      <c r="ADY17" s="107"/>
      <c r="ADZ17" s="107"/>
      <c r="AEA17" s="107"/>
      <c r="AEB17" s="107"/>
      <c r="AEC17" s="107"/>
      <c r="AED17" s="107"/>
      <c r="AEE17" s="107"/>
      <c r="AEF17" s="107"/>
      <c r="AEG17" s="107"/>
      <c r="AEH17" s="107"/>
      <c r="AEI17" s="107"/>
      <c r="AEJ17" s="107"/>
      <c r="AEK17" s="107"/>
      <c r="AEL17" s="107"/>
      <c r="AEM17" s="107"/>
      <c r="AEN17" s="107"/>
      <c r="AEO17" s="107"/>
      <c r="AEP17" s="107"/>
      <c r="AEQ17" s="107"/>
      <c r="AER17" s="107"/>
      <c r="AES17" s="107"/>
      <c r="AET17" s="107"/>
      <c r="AEU17" s="107"/>
      <c r="AEV17" s="107"/>
      <c r="AEW17" s="107"/>
      <c r="AEX17" s="107"/>
      <c r="AEY17" s="107"/>
      <c r="AEZ17" s="107"/>
      <c r="AFA17" s="107"/>
      <c r="AFB17" s="107"/>
      <c r="AFC17" s="107"/>
      <c r="AFD17" s="107"/>
      <c r="AFE17" s="107"/>
      <c r="AFF17" s="107"/>
      <c r="AFG17" s="107"/>
      <c r="AFH17" s="107"/>
      <c r="AFI17" s="107"/>
      <c r="AFJ17" s="107"/>
      <c r="AFK17" s="107"/>
      <c r="AFL17" s="107"/>
      <c r="AFM17" s="107"/>
      <c r="AFN17" s="107"/>
      <c r="AFO17" s="107"/>
      <c r="AFP17" s="107"/>
      <c r="AFQ17" s="107"/>
      <c r="AFR17" s="107"/>
      <c r="AFS17" s="107"/>
      <c r="AFT17" s="107"/>
      <c r="AFU17" s="107"/>
      <c r="AFV17" s="107"/>
      <c r="AFW17" s="107"/>
      <c r="AFX17" s="107"/>
      <c r="AFY17" s="107"/>
      <c r="AFZ17" s="107"/>
      <c r="AGA17" s="107"/>
      <c r="AGB17" s="107"/>
      <c r="AGC17" s="107"/>
      <c r="AGD17" s="107"/>
      <c r="AGE17" s="107"/>
      <c r="AGF17" s="107"/>
      <c r="AGG17" s="107"/>
      <c r="AGH17" s="107"/>
      <c r="AGI17" s="107"/>
      <c r="AGJ17" s="107"/>
      <c r="AGK17" s="107"/>
      <c r="AGL17" s="107"/>
      <c r="AGM17" s="107"/>
      <c r="AGN17" s="107"/>
      <c r="AGO17" s="107"/>
      <c r="AGP17" s="107"/>
      <c r="AGQ17" s="107"/>
      <c r="AGR17" s="107"/>
      <c r="AGS17" s="107"/>
      <c r="AGT17" s="107"/>
      <c r="AGU17" s="107"/>
      <c r="AGV17" s="107"/>
      <c r="AGW17" s="107"/>
      <c r="AGX17" s="107"/>
      <c r="AGY17" s="107"/>
      <c r="AGZ17" s="107"/>
      <c r="AHA17" s="107"/>
      <c r="AHB17" s="107"/>
      <c r="AHC17" s="107"/>
      <c r="AHD17" s="107"/>
      <c r="AHE17" s="107"/>
      <c r="AHF17" s="107"/>
      <c r="AHG17" s="107"/>
      <c r="AHH17" s="107"/>
      <c r="AHI17" s="107"/>
      <c r="AHJ17" s="107"/>
      <c r="AHK17" s="107"/>
      <c r="AHL17" s="107"/>
      <c r="AHM17" s="107"/>
      <c r="AHN17" s="107"/>
      <c r="AHO17" s="107"/>
      <c r="AHP17" s="107"/>
      <c r="AHQ17" s="107"/>
      <c r="AHR17" s="107"/>
      <c r="AHS17" s="107"/>
      <c r="AHT17" s="107"/>
      <c r="AHU17" s="107"/>
      <c r="AHV17" s="107"/>
      <c r="AHW17" s="107"/>
      <c r="AHX17" s="107"/>
      <c r="AHY17" s="107"/>
      <c r="AHZ17" s="107"/>
      <c r="AIA17" s="107"/>
      <c r="AIB17" s="107"/>
      <c r="AIC17" s="107"/>
      <c r="AID17" s="107"/>
      <c r="AIE17" s="107"/>
      <c r="AIF17" s="107"/>
      <c r="AIG17" s="107"/>
      <c r="AIH17" s="107"/>
      <c r="AII17" s="107"/>
      <c r="AIJ17" s="107"/>
      <c r="AIK17" s="107"/>
      <c r="AIL17" s="107"/>
      <c r="AIM17" s="107"/>
      <c r="AIN17" s="107"/>
      <c r="AIO17" s="107"/>
      <c r="AIP17" s="107"/>
      <c r="AIQ17" s="107"/>
      <c r="AIR17" s="107"/>
      <c r="AIS17" s="107"/>
      <c r="AIT17" s="107"/>
      <c r="AIU17" s="107"/>
      <c r="AIV17" s="107"/>
      <c r="AIW17" s="107"/>
      <c r="AIX17" s="107"/>
      <c r="AIY17" s="107"/>
      <c r="AIZ17" s="107"/>
      <c r="AJA17" s="107"/>
      <c r="AJB17" s="107"/>
      <c r="AJC17" s="107"/>
      <c r="AJD17" s="107"/>
      <c r="AJE17" s="107"/>
      <c r="AJF17" s="107"/>
      <c r="AJG17" s="107"/>
      <c r="AJH17" s="107"/>
      <c r="AJI17" s="107"/>
      <c r="AJJ17" s="107"/>
      <c r="AJK17" s="107"/>
      <c r="AJL17" s="107"/>
      <c r="AJM17" s="107"/>
      <c r="AJN17" s="107"/>
      <c r="AJO17" s="107"/>
      <c r="AJP17" s="107"/>
      <c r="AJQ17" s="107"/>
      <c r="AJR17" s="107"/>
    </row>
    <row r="18" spans="1:954" ht="17.399999999999999" customHeight="1" x14ac:dyDescent="0.3">
      <c r="A18" s="160"/>
      <c r="B18" s="341" t="s">
        <v>118</v>
      </c>
      <c r="C18" s="331">
        <v>0.31732592054794517</v>
      </c>
      <c r="D18" s="331">
        <v>0.3413670493150685</v>
      </c>
      <c r="E18" s="332">
        <v>0.45653705753424656</v>
      </c>
      <c r="F18" s="331">
        <v>0.46740599999999999</v>
      </c>
      <c r="G18" s="331">
        <v>0.473495</v>
      </c>
      <c r="H18" s="331">
        <v>0.46694749726775958</v>
      </c>
      <c r="I18" s="332">
        <v>1.0410439733513022E-2</v>
      </c>
      <c r="J18" s="331">
        <v>0.47812399999999999</v>
      </c>
      <c r="K18" s="331">
        <v>0.44875799999999999</v>
      </c>
      <c r="L18" s="331">
        <v>0.459393</v>
      </c>
      <c r="M18" s="331">
        <v>0.45002799999999998</v>
      </c>
      <c r="N18" s="331">
        <v>0.45899964383561648</v>
      </c>
      <c r="O18" s="331">
        <v>-7.9478534321431038E-3</v>
      </c>
    </row>
    <row r="19" spans="1:954" s="106" customFormat="1" ht="17.399999999999999" customHeight="1" x14ac:dyDescent="0.3">
      <c r="A19" s="160"/>
      <c r="B19" s="342" t="s">
        <v>119</v>
      </c>
      <c r="C19" s="333">
        <v>7.4435898630136985E-2</v>
      </c>
      <c r="D19" s="333">
        <v>6.8425095890410959E-2</v>
      </c>
      <c r="E19" s="334">
        <v>6.7860479452054798E-2</v>
      </c>
      <c r="F19" s="333">
        <v>7.0063E-2</v>
      </c>
      <c r="G19" s="333">
        <v>7.2557999999999997E-2</v>
      </c>
      <c r="H19" s="333">
        <v>7.1691655737704918E-2</v>
      </c>
      <c r="I19" s="334">
        <v>3.8311762856501203E-3</v>
      </c>
      <c r="J19" s="333">
        <v>6.3539999999999999E-2</v>
      </c>
      <c r="K19" s="333">
        <v>6.2525999999999998E-2</v>
      </c>
      <c r="L19" s="333">
        <v>6.1511999999999997E-2</v>
      </c>
      <c r="M19" s="333">
        <v>6.0498000000000003E-2</v>
      </c>
      <c r="N19" s="333">
        <v>6.2009276712328774E-2</v>
      </c>
      <c r="O19" s="333">
        <v>-9.6823790253761435E-3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  <c r="IW19" s="85"/>
      <c r="IX19" s="85"/>
      <c r="IY19" s="85"/>
      <c r="IZ19" s="85"/>
      <c r="JA19" s="85"/>
      <c r="JB19" s="85"/>
      <c r="JC19" s="85"/>
      <c r="JD19" s="85"/>
      <c r="JE19" s="85"/>
      <c r="JF19" s="85"/>
      <c r="JG19" s="85"/>
      <c r="JH19" s="85"/>
      <c r="JI19" s="85"/>
      <c r="JJ19" s="85"/>
      <c r="JK19" s="85"/>
      <c r="JL19" s="85"/>
      <c r="JM19" s="85"/>
      <c r="JN19" s="85"/>
      <c r="JO19" s="85"/>
      <c r="JP19" s="85"/>
      <c r="JQ19" s="85"/>
      <c r="JR19" s="85"/>
      <c r="JS19" s="85"/>
      <c r="JT19" s="85"/>
      <c r="JU19" s="85"/>
      <c r="JV19" s="85"/>
      <c r="JW19" s="85"/>
      <c r="JX19" s="85"/>
      <c r="JY19" s="85"/>
      <c r="JZ19" s="85"/>
      <c r="KA19" s="85"/>
      <c r="KB19" s="85"/>
      <c r="KC19" s="85"/>
      <c r="KD19" s="85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5"/>
      <c r="KU19" s="85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5"/>
      <c r="LK19" s="85"/>
      <c r="LL19" s="85"/>
      <c r="LM19" s="85"/>
      <c r="LN19" s="85"/>
      <c r="LO19" s="85"/>
      <c r="LP19" s="85"/>
      <c r="LQ19" s="85"/>
      <c r="LR19" s="85"/>
      <c r="LS19" s="85"/>
      <c r="LT19" s="85"/>
      <c r="LU19" s="85"/>
      <c r="LV19" s="85"/>
      <c r="LW19" s="85"/>
      <c r="LX19" s="85"/>
      <c r="LY19" s="85"/>
      <c r="LZ19" s="85"/>
      <c r="MA19" s="85"/>
      <c r="MB19" s="85"/>
      <c r="MC19" s="85"/>
      <c r="MD19" s="85"/>
      <c r="ME19" s="85"/>
      <c r="MF19" s="85"/>
      <c r="MG19" s="85"/>
      <c r="MH19" s="85"/>
      <c r="MI19" s="85"/>
      <c r="MJ19" s="85"/>
      <c r="MK19" s="85"/>
      <c r="ML19" s="85"/>
      <c r="MM19" s="85"/>
      <c r="MN19" s="85"/>
      <c r="MO19" s="85"/>
      <c r="MP19" s="85"/>
      <c r="MQ19" s="85"/>
      <c r="MR19" s="85"/>
      <c r="MS19" s="85"/>
      <c r="MT19" s="85"/>
      <c r="MU19" s="85"/>
      <c r="MV19" s="85"/>
      <c r="MW19" s="85"/>
      <c r="MX19" s="85"/>
      <c r="MY19" s="85"/>
      <c r="MZ19" s="85"/>
      <c r="NA19" s="85"/>
      <c r="NB19" s="85"/>
      <c r="NC19" s="85"/>
      <c r="ND19" s="85"/>
      <c r="NE19" s="85"/>
      <c r="NF19" s="85"/>
      <c r="NG19" s="85"/>
      <c r="NH19" s="85"/>
      <c r="NI19" s="85"/>
      <c r="NJ19" s="85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5"/>
      <c r="NY19" s="85"/>
      <c r="NZ19" s="85"/>
      <c r="OA19" s="85"/>
      <c r="OB19" s="85"/>
      <c r="OC19" s="85"/>
      <c r="OD19" s="85"/>
      <c r="OE19" s="85"/>
      <c r="OF19" s="85"/>
      <c r="OG19" s="85"/>
      <c r="OH19" s="85"/>
      <c r="OI19" s="85"/>
      <c r="OJ19" s="85"/>
      <c r="OK19" s="85"/>
      <c r="OL19" s="85"/>
      <c r="OM19" s="85"/>
      <c r="ON19" s="85"/>
      <c r="OO19" s="85"/>
      <c r="OP19" s="85"/>
      <c r="OQ19" s="85"/>
      <c r="OR19" s="85"/>
      <c r="OS19" s="85"/>
      <c r="OT19" s="85"/>
      <c r="OU19" s="85"/>
      <c r="OV19" s="85"/>
      <c r="OW19" s="85"/>
      <c r="OX19" s="85"/>
      <c r="OY19" s="85"/>
      <c r="OZ19" s="85"/>
      <c r="PA19" s="85"/>
      <c r="PB19" s="85"/>
      <c r="PC19" s="85"/>
      <c r="PD19" s="85"/>
      <c r="PE19" s="85"/>
      <c r="PF19" s="85"/>
      <c r="PG19" s="85"/>
      <c r="PH19" s="85"/>
      <c r="PI19" s="85"/>
      <c r="PJ19" s="85"/>
      <c r="PK19" s="85"/>
      <c r="PL19" s="85"/>
      <c r="PM19" s="85"/>
      <c r="PN19" s="85"/>
      <c r="PO19" s="85"/>
      <c r="PP19" s="85"/>
      <c r="PQ19" s="85"/>
      <c r="PR19" s="85"/>
      <c r="PS19" s="85"/>
      <c r="PT19" s="85"/>
      <c r="PU19" s="85"/>
      <c r="PV19" s="85"/>
      <c r="PW19" s="85"/>
      <c r="PX19" s="85"/>
      <c r="PY19" s="85"/>
      <c r="PZ19" s="85"/>
      <c r="QA19" s="85"/>
      <c r="QB19" s="85"/>
      <c r="QC19" s="85"/>
      <c r="QD19" s="85"/>
      <c r="QE19" s="85"/>
      <c r="QF19" s="85"/>
      <c r="QG19" s="85"/>
      <c r="QH19" s="85"/>
      <c r="QI19" s="85"/>
      <c r="QJ19" s="85"/>
      <c r="QK19" s="85"/>
      <c r="QL19" s="85"/>
      <c r="QM19" s="85"/>
      <c r="QN19" s="85"/>
      <c r="QO19" s="85"/>
      <c r="QP19" s="85"/>
      <c r="QQ19" s="85"/>
      <c r="QR19" s="85"/>
      <c r="QS19" s="85"/>
      <c r="QT19" s="85"/>
      <c r="QU19" s="85"/>
      <c r="QV19" s="85"/>
      <c r="QW19" s="85"/>
      <c r="QX19" s="85"/>
      <c r="QY19" s="85"/>
      <c r="QZ19" s="85"/>
      <c r="RA19" s="85"/>
      <c r="RB19" s="85"/>
      <c r="RC19" s="85"/>
      <c r="RD19" s="85"/>
      <c r="RE19" s="85"/>
      <c r="RF19" s="85"/>
      <c r="RG19" s="85"/>
      <c r="RH19" s="85"/>
      <c r="RI19" s="85"/>
      <c r="RJ19" s="85"/>
      <c r="RK19" s="85"/>
      <c r="RL19" s="85"/>
      <c r="RM19" s="85"/>
      <c r="RN19" s="85"/>
      <c r="RO19" s="85"/>
      <c r="RP19" s="85"/>
      <c r="RQ19" s="85"/>
      <c r="RR19" s="85"/>
      <c r="RS19" s="85"/>
      <c r="RT19" s="85"/>
      <c r="RU19" s="85"/>
      <c r="RV19" s="85"/>
      <c r="RW19" s="85"/>
      <c r="RX19" s="85"/>
      <c r="RY19" s="85"/>
      <c r="RZ19" s="85"/>
      <c r="SA19" s="85"/>
      <c r="SB19" s="85"/>
      <c r="SC19" s="85"/>
      <c r="SD19" s="85"/>
      <c r="SE19" s="85"/>
      <c r="SF19" s="85"/>
      <c r="SG19" s="85"/>
      <c r="SH19" s="85"/>
      <c r="SI19" s="85"/>
      <c r="SJ19" s="85"/>
      <c r="SK19" s="85"/>
      <c r="SL19" s="85"/>
      <c r="SM19" s="85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5"/>
      <c r="TB19" s="85"/>
      <c r="TC19" s="85"/>
      <c r="TD19" s="85"/>
      <c r="TE19" s="85"/>
      <c r="TF19" s="85"/>
      <c r="TG19" s="85"/>
      <c r="TH19" s="85"/>
      <c r="TI19" s="85"/>
      <c r="TJ19" s="85"/>
      <c r="TK19" s="85"/>
      <c r="TL19" s="85"/>
      <c r="TM19" s="85"/>
      <c r="TN19" s="85"/>
      <c r="TO19" s="85"/>
      <c r="TP19" s="85"/>
      <c r="TQ19" s="85"/>
      <c r="TR19" s="85"/>
      <c r="TS19" s="85"/>
      <c r="TT19" s="85"/>
      <c r="TU19" s="85"/>
      <c r="TV19" s="85"/>
      <c r="TW19" s="85"/>
      <c r="TX19" s="85"/>
      <c r="TY19" s="85"/>
      <c r="TZ19" s="85"/>
      <c r="UA19" s="85"/>
      <c r="UB19" s="85"/>
      <c r="UC19" s="85"/>
      <c r="UD19" s="85"/>
      <c r="UE19" s="85"/>
      <c r="UF19" s="85"/>
      <c r="UG19" s="85"/>
      <c r="UH19" s="85"/>
      <c r="UI19" s="85"/>
      <c r="UJ19" s="85"/>
      <c r="UK19" s="85"/>
      <c r="UL19" s="85"/>
      <c r="UM19" s="85"/>
      <c r="UN19" s="85"/>
      <c r="UO19" s="85"/>
      <c r="UP19" s="85"/>
      <c r="UQ19" s="85"/>
      <c r="UR19" s="85"/>
      <c r="US19" s="85"/>
      <c r="UT19" s="85"/>
      <c r="UU19" s="85"/>
      <c r="UV19" s="85"/>
      <c r="UW19" s="85"/>
      <c r="UX19" s="85"/>
      <c r="UY19" s="85"/>
      <c r="UZ19" s="85"/>
      <c r="VA19" s="85"/>
      <c r="VB19" s="85"/>
      <c r="VC19" s="85"/>
      <c r="VD19" s="85"/>
      <c r="VE19" s="85"/>
      <c r="VF19" s="85"/>
      <c r="VG19" s="85"/>
      <c r="VH19" s="85"/>
      <c r="VI19" s="85"/>
      <c r="VJ19" s="85"/>
      <c r="VK19" s="85"/>
      <c r="VL19" s="85"/>
      <c r="VM19" s="85"/>
      <c r="VN19" s="85"/>
      <c r="VO19" s="85"/>
      <c r="VP19" s="85"/>
      <c r="VQ19" s="85"/>
      <c r="VR19" s="85"/>
      <c r="VS19" s="85"/>
      <c r="VT19" s="85"/>
      <c r="VU19" s="85"/>
      <c r="VV19" s="85"/>
      <c r="VW19" s="85"/>
      <c r="VX19" s="85"/>
      <c r="VY19" s="85"/>
      <c r="VZ19" s="85"/>
      <c r="WA19" s="85"/>
      <c r="WB19" s="85"/>
      <c r="WC19" s="85"/>
      <c r="WD19" s="85"/>
      <c r="WE19" s="85"/>
      <c r="WF19" s="85"/>
      <c r="WG19" s="85"/>
      <c r="WH19" s="85"/>
      <c r="WI19" s="85"/>
      <c r="WJ19" s="85"/>
      <c r="WK19" s="85"/>
      <c r="WL19" s="85"/>
      <c r="WM19" s="85"/>
      <c r="WN19" s="85"/>
      <c r="WO19" s="85"/>
      <c r="WP19" s="85"/>
      <c r="WQ19" s="85"/>
      <c r="WR19" s="85"/>
      <c r="WS19" s="85"/>
      <c r="WT19" s="85"/>
      <c r="WU19" s="85"/>
      <c r="WV19" s="85"/>
      <c r="WW19" s="85"/>
      <c r="WX19" s="85"/>
      <c r="WY19" s="85"/>
      <c r="WZ19" s="85"/>
      <c r="XA19" s="85"/>
      <c r="XB19" s="85"/>
      <c r="XC19" s="85"/>
      <c r="XD19" s="85"/>
      <c r="XE19" s="85"/>
      <c r="XF19" s="85"/>
      <c r="XG19" s="85"/>
      <c r="XH19" s="85"/>
      <c r="XI19" s="85"/>
      <c r="XJ19" s="85"/>
      <c r="XK19" s="85"/>
      <c r="XL19" s="85"/>
      <c r="XM19" s="85"/>
      <c r="XN19" s="85"/>
      <c r="XO19" s="85"/>
      <c r="XP19" s="85"/>
      <c r="XQ19" s="85"/>
      <c r="XR19" s="85"/>
      <c r="XS19" s="85"/>
      <c r="XT19" s="85"/>
      <c r="XU19" s="85"/>
      <c r="XV19" s="85"/>
      <c r="XW19" s="85"/>
      <c r="XX19" s="85"/>
      <c r="XY19" s="85"/>
      <c r="XZ19" s="85"/>
      <c r="YA19" s="85"/>
      <c r="YB19" s="85"/>
      <c r="YC19" s="85"/>
      <c r="YD19" s="85"/>
      <c r="YE19" s="85"/>
      <c r="YF19" s="85"/>
      <c r="YG19" s="85"/>
      <c r="YH19" s="85"/>
      <c r="YI19" s="85"/>
      <c r="YJ19" s="85"/>
      <c r="YK19" s="85"/>
      <c r="YL19" s="85"/>
      <c r="YM19" s="85"/>
      <c r="YN19" s="85"/>
      <c r="YO19" s="85"/>
      <c r="YP19" s="85"/>
      <c r="YQ19" s="85"/>
      <c r="YR19" s="85"/>
      <c r="YS19" s="85"/>
      <c r="YT19" s="85"/>
      <c r="YU19" s="85"/>
      <c r="YV19" s="85"/>
      <c r="YW19" s="85"/>
      <c r="YX19" s="85"/>
      <c r="YY19" s="85"/>
      <c r="YZ19" s="85"/>
      <c r="ZA19" s="85"/>
      <c r="ZB19" s="85"/>
      <c r="ZC19" s="85"/>
      <c r="ZD19" s="85"/>
      <c r="ZE19" s="85"/>
      <c r="ZF19" s="85"/>
      <c r="ZG19" s="85"/>
      <c r="ZH19" s="85"/>
      <c r="ZI19" s="85"/>
      <c r="ZJ19" s="85"/>
      <c r="ZK19" s="85"/>
      <c r="ZL19" s="85"/>
      <c r="ZM19" s="85"/>
      <c r="ZN19" s="85"/>
      <c r="ZO19" s="85"/>
      <c r="ZP19" s="85"/>
      <c r="ZQ19" s="85"/>
      <c r="ZR19" s="85"/>
      <c r="ZS19" s="85"/>
      <c r="ZT19" s="85"/>
      <c r="ZU19" s="85"/>
      <c r="ZV19" s="85"/>
      <c r="ZW19" s="85"/>
      <c r="ZX19" s="85"/>
      <c r="ZY19" s="85"/>
      <c r="ZZ19" s="85"/>
      <c r="AAA19" s="85"/>
      <c r="AAB19" s="85"/>
      <c r="AAC19" s="85"/>
      <c r="AAD19" s="85"/>
      <c r="AAE19" s="85"/>
      <c r="AAF19" s="85"/>
      <c r="AAG19" s="85"/>
      <c r="AAH19" s="85"/>
      <c r="AAI19" s="85"/>
      <c r="AAJ19" s="85"/>
      <c r="AAK19" s="85"/>
      <c r="AAL19" s="85"/>
      <c r="AAM19" s="85"/>
      <c r="AAN19" s="85"/>
      <c r="AAO19" s="85"/>
      <c r="AAP19" s="85"/>
      <c r="AAQ19" s="85"/>
      <c r="AAR19" s="85"/>
      <c r="AAS19" s="85"/>
      <c r="AAT19" s="85"/>
      <c r="AAU19" s="85"/>
      <c r="AAV19" s="85"/>
      <c r="AAW19" s="85"/>
      <c r="AAX19" s="85"/>
      <c r="AAY19" s="85"/>
      <c r="AAZ19" s="85"/>
      <c r="ABA19" s="85"/>
      <c r="ABB19" s="85"/>
      <c r="ABC19" s="85"/>
      <c r="ABD19" s="85"/>
      <c r="ABE19" s="85"/>
      <c r="ABF19" s="85"/>
      <c r="ABG19" s="85"/>
      <c r="ABH19" s="85"/>
      <c r="ABI19" s="85"/>
      <c r="ABJ19" s="85"/>
      <c r="ABK19" s="85"/>
      <c r="ABL19" s="85"/>
      <c r="ABM19" s="85"/>
      <c r="ABN19" s="85"/>
      <c r="ABO19" s="85"/>
      <c r="ABP19" s="85"/>
      <c r="ABQ19" s="85"/>
      <c r="ABR19" s="85"/>
      <c r="ABS19" s="85"/>
      <c r="ABT19" s="85"/>
      <c r="ABU19" s="85"/>
      <c r="ABV19" s="85"/>
      <c r="ABW19" s="85"/>
      <c r="ABX19" s="85"/>
      <c r="ABY19" s="85"/>
      <c r="ABZ19" s="85"/>
      <c r="ACA19" s="85"/>
      <c r="ACB19" s="85"/>
      <c r="ACC19" s="85"/>
      <c r="ACD19" s="85"/>
      <c r="ACE19" s="85"/>
      <c r="ACF19" s="85"/>
      <c r="ACG19" s="85"/>
      <c r="ACH19" s="85"/>
      <c r="ACI19" s="85"/>
      <c r="ACJ19" s="85"/>
      <c r="ACK19" s="85"/>
      <c r="ACL19" s="85"/>
      <c r="ACM19" s="85"/>
      <c r="ACN19" s="85"/>
      <c r="ACO19" s="85"/>
      <c r="ACP19" s="85"/>
      <c r="ACQ19" s="85"/>
      <c r="ACR19" s="85"/>
      <c r="ACS19" s="85"/>
      <c r="ACT19" s="85"/>
      <c r="ACU19" s="85"/>
      <c r="ACV19" s="85"/>
      <c r="ACW19" s="85"/>
      <c r="ACX19" s="85"/>
      <c r="ACY19" s="85"/>
      <c r="ACZ19" s="85"/>
      <c r="ADA19" s="85"/>
      <c r="ADB19" s="85"/>
      <c r="ADC19" s="85"/>
      <c r="ADD19" s="85"/>
      <c r="ADE19" s="85"/>
      <c r="ADF19" s="85"/>
      <c r="ADG19" s="85"/>
      <c r="ADH19" s="85"/>
      <c r="ADI19" s="85"/>
      <c r="ADJ19" s="85"/>
      <c r="ADK19" s="85"/>
      <c r="ADL19" s="85"/>
      <c r="ADM19" s="85"/>
      <c r="ADN19" s="85"/>
      <c r="ADO19" s="85"/>
      <c r="ADP19" s="85"/>
      <c r="ADQ19" s="85"/>
      <c r="ADR19" s="85"/>
      <c r="ADS19" s="85"/>
      <c r="ADT19" s="85"/>
      <c r="ADU19" s="85"/>
      <c r="ADV19" s="85"/>
      <c r="ADW19" s="85"/>
      <c r="ADX19" s="85"/>
      <c r="ADY19" s="85"/>
      <c r="ADZ19" s="85"/>
      <c r="AEA19" s="85"/>
      <c r="AEB19" s="85"/>
      <c r="AEC19" s="85"/>
      <c r="AED19" s="85"/>
      <c r="AEE19" s="85"/>
      <c r="AEF19" s="85"/>
      <c r="AEG19" s="85"/>
      <c r="AEH19" s="85"/>
      <c r="AEI19" s="85"/>
      <c r="AEJ19" s="85"/>
      <c r="AEK19" s="85"/>
      <c r="AEL19" s="85"/>
      <c r="AEM19" s="85"/>
      <c r="AEN19" s="85"/>
      <c r="AEO19" s="85"/>
      <c r="AEP19" s="85"/>
      <c r="AEQ19" s="85"/>
      <c r="AER19" s="85"/>
      <c r="AES19" s="85"/>
      <c r="AET19" s="85"/>
      <c r="AEU19" s="85"/>
      <c r="AEV19" s="85"/>
      <c r="AEW19" s="85"/>
      <c r="AEX19" s="85"/>
      <c r="AEY19" s="85"/>
      <c r="AEZ19" s="85"/>
      <c r="AFA19" s="85"/>
      <c r="AFB19" s="85"/>
      <c r="AFC19" s="85"/>
      <c r="AFD19" s="85"/>
      <c r="AFE19" s="85"/>
      <c r="AFF19" s="85"/>
      <c r="AFG19" s="85"/>
      <c r="AFH19" s="85"/>
      <c r="AFI19" s="85"/>
      <c r="AFJ19" s="85"/>
      <c r="AFK19" s="85"/>
      <c r="AFL19" s="85"/>
      <c r="AFM19" s="85"/>
      <c r="AFN19" s="85"/>
      <c r="AFO19" s="85"/>
      <c r="AFP19" s="85"/>
      <c r="AFQ19" s="85"/>
      <c r="AFR19" s="85"/>
      <c r="AFS19" s="85"/>
      <c r="AFT19" s="85"/>
      <c r="AFU19" s="85"/>
      <c r="AFV19" s="85"/>
      <c r="AFW19" s="85"/>
      <c r="AFX19" s="85"/>
      <c r="AFY19" s="85"/>
      <c r="AFZ19" s="85"/>
      <c r="AGA19" s="85"/>
      <c r="AGB19" s="85"/>
      <c r="AGC19" s="85"/>
      <c r="AGD19" s="85"/>
      <c r="AGE19" s="85"/>
      <c r="AGF19" s="85"/>
      <c r="AGG19" s="85"/>
      <c r="AGH19" s="85"/>
      <c r="AGI19" s="85"/>
      <c r="AGJ19" s="85"/>
      <c r="AGK19" s="85"/>
      <c r="AGL19" s="85"/>
      <c r="AGM19" s="85"/>
      <c r="AGN19" s="85"/>
      <c r="AGO19" s="85"/>
      <c r="AGP19" s="85"/>
      <c r="AGQ19" s="85"/>
      <c r="AGR19" s="85"/>
      <c r="AGS19" s="85"/>
      <c r="AGT19" s="85"/>
      <c r="AGU19" s="85"/>
      <c r="AGV19" s="85"/>
      <c r="AGW19" s="85"/>
      <c r="AGX19" s="85"/>
      <c r="AGY19" s="85"/>
      <c r="AGZ19" s="85"/>
      <c r="AHA19" s="85"/>
      <c r="AHB19" s="85"/>
      <c r="AHC19" s="85"/>
      <c r="AHD19" s="85"/>
      <c r="AHE19" s="85"/>
      <c r="AHF19" s="85"/>
      <c r="AHG19" s="85"/>
      <c r="AHH19" s="85"/>
      <c r="AHI19" s="85"/>
      <c r="AHJ19" s="85"/>
      <c r="AHK19" s="85"/>
      <c r="AHL19" s="85"/>
      <c r="AHM19" s="85"/>
      <c r="AHN19" s="85"/>
      <c r="AHO19" s="85"/>
      <c r="AHP19" s="85"/>
      <c r="AHQ19" s="85"/>
      <c r="AHR19" s="85"/>
      <c r="AHS19" s="85"/>
      <c r="AHT19" s="85"/>
      <c r="AHU19" s="85"/>
      <c r="AHV19" s="85"/>
      <c r="AHW19" s="85"/>
      <c r="AHX19" s="85"/>
      <c r="AHY19" s="85"/>
      <c r="AHZ19" s="85"/>
      <c r="AIA19" s="85"/>
      <c r="AIB19" s="85"/>
      <c r="AIC19" s="85"/>
      <c r="AID19" s="85"/>
      <c r="AIE19" s="85"/>
      <c r="AIF19" s="85"/>
      <c r="AIG19" s="85"/>
      <c r="AIH19" s="85"/>
      <c r="AII19" s="85"/>
      <c r="AIJ19" s="85"/>
      <c r="AIK19" s="85"/>
      <c r="AIL19" s="85"/>
      <c r="AIM19" s="85"/>
      <c r="AIN19" s="85"/>
      <c r="AIO19" s="85"/>
      <c r="AIP19" s="85"/>
      <c r="AIQ19" s="85"/>
      <c r="AIR19" s="85"/>
      <c r="AIS19" s="85"/>
      <c r="AIT19" s="85"/>
      <c r="AIU19" s="85"/>
      <c r="AIV19" s="85"/>
      <c r="AIW19" s="85"/>
      <c r="AIX19" s="85"/>
      <c r="AIY19" s="85"/>
      <c r="AIZ19" s="85"/>
      <c r="AJA19" s="85"/>
      <c r="AJB19" s="85"/>
      <c r="AJC19" s="85"/>
      <c r="AJD19" s="85"/>
      <c r="AJE19" s="85"/>
      <c r="AJF19" s="85"/>
      <c r="AJG19" s="85"/>
      <c r="AJH19" s="85"/>
      <c r="AJI19" s="85"/>
      <c r="AJJ19" s="85"/>
      <c r="AJK19" s="85"/>
      <c r="AJL19" s="85"/>
      <c r="AJM19" s="85"/>
      <c r="AJN19" s="85"/>
      <c r="AJO19" s="85"/>
      <c r="AJP19" s="85"/>
      <c r="AJQ19" s="85"/>
      <c r="AJR19" s="85"/>
    </row>
    <row r="20" spans="1:954" s="107" customFormat="1" ht="17.399999999999999" customHeight="1" x14ac:dyDescent="0.3">
      <c r="A20" s="161"/>
      <c r="B20" s="168" t="s">
        <v>23</v>
      </c>
      <c r="C20" s="335">
        <v>0.39176181917808217</v>
      </c>
      <c r="D20" s="335">
        <v>0.40979214520547946</v>
      </c>
      <c r="E20" s="336">
        <v>0.52439753698630132</v>
      </c>
      <c r="F20" s="335">
        <v>0.53746899999999997</v>
      </c>
      <c r="G20" s="335">
        <v>0.54605300000000001</v>
      </c>
      <c r="H20" s="335">
        <v>0.5386391530054645</v>
      </c>
      <c r="I20" s="336">
        <v>1.4241616019163142E-2</v>
      </c>
      <c r="J20" s="335">
        <v>0.54166400000000003</v>
      </c>
      <c r="K20" s="335">
        <v>0.51128399999999996</v>
      </c>
      <c r="L20" s="335">
        <v>0.52090499999999995</v>
      </c>
      <c r="M20" s="335">
        <v>0.51052600000000004</v>
      </c>
      <c r="N20" s="335">
        <v>0.52100892054794523</v>
      </c>
      <c r="O20" s="335">
        <v>-1.7630232457519247E-2</v>
      </c>
    </row>
    <row r="21" spans="1:954" s="108" customFormat="1" ht="17.399999999999999" customHeight="1" x14ac:dyDescent="0.3">
      <c r="A21" s="161"/>
      <c r="B21" s="152" t="s">
        <v>3</v>
      </c>
      <c r="C21" s="203">
        <v>25.730389263013699</v>
      </c>
      <c r="D21" s="203">
        <v>28.300431463013698</v>
      </c>
      <c r="E21" s="223">
        <v>30.004097931506855</v>
      </c>
      <c r="F21" s="203">
        <v>28.375567999999998</v>
      </c>
      <c r="G21" s="203">
        <v>29.028856000000001</v>
      </c>
      <c r="H21" s="203">
        <v>29.127975142076497</v>
      </c>
      <c r="I21" s="223">
        <v>-0.87612278943035049</v>
      </c>
      <c r="J21" s="203">
        <v>29.060870000000001</v>
      </c>
      <c r="K21" s="203">
        <v>29.159844999999997</v>
      </c>
      <c r="L21" s="203">
        <v>29.891823000000002</v>
      </c>
      <c r="M21" s="203">
        <v>30.903798000000002</v>
      </c>
      <c r="N21" s="203">
        <v>29.759510484931507</v>
      </c>
      <c r="O21" s="203">
        <v>0.63153534285500768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  <c r="IW21" s="107"/>
      <c r="IX21" s="107"/>
      <c r="IY21" s="107"/>
      <c r="IZ21" s="107"/>
      <c r="JA21" s="107"/>
      <c r="JB21" s="107"/>
      <c r="JC21" s="107"/>
      <c r="JD21" s="107"/>
      <c r="JE21" s="107"/>
      <c r="JF21" s="107"/>
      <c r="JG21" s="107"/>
      <c r="JH21" s="107"/>
      <c r="JI21" s="107"/>
      <c r="JJ21" s="107"/>
      <c r="JK21" s="107"/>
      <c r="JL21" s="107"/>
      <c r="JM21" s="107"/>
      <c r="JN21" s="107"/>
      <c r="JO21" s="107"/>
      <c r="JP21" s="107"/>
      <c r="JQ21" s="107"/>
      <c r="JR21" s="107"/>
      <c r="JS21" s="107"/>
      <c r="JT21" s="107"/>
      <c r="JU21" s="107"/>
      <c r="JV21" s="107"/>
      <c r="JW21" s="107"/>
      <c r="JX21" s="107"/>
      <c r="JY21" s="107"/>
      <c r="JZ21" s="107"/>
      <c r="KA21" s="107"/>
      <c r="KB21" s="107"/>
      <c r="KC21" s="107"/>
      <c r="KD21" s="107"/>
      <c r="KE21" s="107"/>
      <c r="KF21" s="107"/>
      <c r="KG21" s="107"/>
      <c r="KH21" s="107"/>
      <c r="KI21" s="107"/>
      <c r="KJ21" s="107"/>
      <c r="KK21" s="107"/>
      <c r="KL21" s="107"/>
      <c r="KM21" s="107"/>
      <c r="KN21" s="107"/>
      <c r="KO21" s="107"/>
      <c r="KP21" s="107"/>
      <c r="KQ21" s="107"/>
      <c r="KR21" s="107"/>
      <c r="KS21" s="107"/>
      <c r="KT21" s="107"/>
      <c r="KU21" s="107"/>
      <c r="KV21" s="107"/>
      <c r="KW21" s="107"/>
      <c r="KX21" s="107"/>
      <c r="KY21" s="107"/>
      <c r="KZ21" s="107"/>
      <c r="LA21" s="107"/>
      <c r="LB21" s="107"/>
      <c r="LC21" s="107"/>
      <c r="LD21" s="107"/>
      <c r="LE21" s="107"/>
      <c r="LF21" s="107"/>
      <c r="LG21" s="107"/>
      <c r="LH21" s="107"/>
      <c r="LI21" s="107"/>
      <c r="LJ21" s="107"/>
      <c r="LK21" s="107"/>
      <c r="LL21" s="107"/>
      <c r="LM21" s="107"/>
      <c r="LN21" s="107"/>
      <c r="LO21" s="107"/>
      <c r="LP21" s="107"/>
      <c r="LQ21" s="107"/>
      <c r="LR21" s="107"/>
      <c r="LS21" s="107"/>
      <c r="LT21" s="107"/>
      <c r="LU21" s="107"/>
      <c r="LV21" s="107"/>
      <c r="LW21" s="107"/>
      <c r="LX21" s="107"/>
      <c r="LY21" s="107"/>
      <c r="LZ21" s="107"/>
      <c r="MA21" s="107"/>
      <c r="MB21" s="107"/>
      <c r="MC21" s="107"/>
      <c r="MD21" s="107"/>
      <c r="ME21" s="107"/>
      <c r="MF21" s="107"/>
      <c r="MG21" s="107"/>
      <c r="MH21" s="107"/>
      <c r="MI21" s="107"/>
      <c r="MJ21" s="107"/>
      <c r="MK21" s="107"/>
      <c r="ML21" s="107"/>
      <c r="MM21" s="107"/>
      <c r="MN21" s="107"/>
      <c r="MO21" s="107"/>
      <c r="MP21" s="107"/>
      <c r="MQ21" s="107"/>
      <c r="MR21" s="107"/>
      <c r="MS21" s="107"/>
      <c r="MT21" s="107"/>
      <c r="MU21" s="107"/>
      <c r="MV21" s="107"/>
      <c r="MW21" s="107"/>
      <c r="MX21" s="107"/>
      <c r="MY21" s="107"/>
      <c r="MZ21" s="107"/>
      <c r="NA21" s="107"/>
      <c r="NB21" s="107"/>
      <c r="NC21" s="107"/>
      <c r="ND21" s="107"/>
      <c r="NE21" s="107"/>
      <c r="NF21" s="107"/>
      <c r="NG21" s="107"/>
      <c r="NH21" s="107"/>
      <c r="NI21" s="107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NY21" s="107"/>
      <c r="NZ21" s="107"/>
      <c r="OA21" s="107"/>
      <c r="OB21" s="107"/>
      <c r="OC21" s="107"/>
      <c r="OD21" s="107"/>
      <c r="OE21" s="107"/>
      <c r="OF21" s="107"/>
      <c r="OG21" s="107"/>
      <c r="OH21" s="107"/>
      <c r="OI21" s="107"/>
      <c r="OJ21" s="107"/>
      <c r="OK21" s="107"/>
      <c r="OL21" s="107"/>
      <c r="OM21" s="107"/>
      <c r="ON21" s="107"/>
      <c r="OO21" s="107"/>
      <c r="OP21" s="107"/>
      <c r="OQ21" s="107"/>
      <c r="OR21" s="107"/>
      <c r="OS21" s="107"/>
      <c r="OT21" s="107"/>
      <c r="OU21" s="107"/>
      <c r="OV21" s="107"/>
      <c r="OW21" s="107"/>
      <c r="OX21" s="107"/>
      <c r="OY21" s="107"/>
      <c r="OZ21" s="107"/>
      <c r="PA21" s="107"/>
      <c r="PB21" s="107"/>
      <c r="PC21" s="107"/>
      <c r="PD21" s="107"/>
      <c r="PE21" s="107"/>
      <c r="PF21" s="107"/>
      <c r="PG21" s="107"/>
      <c r="PH21" s="107"/>
      <c r="PI21" s="107"/>
      <c r="PJ21" s="107"/>
      <c r="PK21" s="107"/>
      <c r="PL21" s="107"/>
      <c r="PM21" s="107"/>
      <c r="PN21" s="107"/>
      <c r="PO21" s="107"/>
      <c r="PP21" s="107"/>
      <c r="PQ21" s="107"/>
      <c r="PR21" s="107"/>
      <c r="PS21" s="107"/>
      <c r="PT21" s="107"/>
      <c r="PU21" s="107"/>
      <c r="PV21" s="107"/>
      <c r="PW21" s="107"/>
      <c r="PX21" s="107"/>
      <c r="PY21" s="107"/>
      <c r="PZ21" s="107"/>
      <c r="QA21" s="107"/>
      <c r="QB21" s="107"/>
      <c r="QC21" s="107"/>
      <c r="QD21" s="107"/>
      <c r="QE21" s="107"/>
      <c r="QF21" s="107"/>
      <c r="QG21" s="107"/>
      <c r="QH21" s="107"/>
      <c r="QI21" s="107"/>
      <c r="QJ21" s="107"/>
      <c r="QK21" s="107"/>
      <c r="QL21" s="107"/>
      <c r="QM21" s="107"/>
      <c r="QN21" s="107"/>
      <c r="QO21" s="107"/>
      <c r="QP21" s="107"/>
      <c r="QQ21" s="107"/>
      <c r="QR21" s="107"/>
      <c r="QS21" s="107"/>
      <c r="QT21" s="107"/>
      <c r="QU21" s="107"/>
      <c r="QV21" s="107"/>
      <c r="QW21" s="107"/>
      <c r="QX21" s="107"/>
      <c r="QY21" s="107"/>
      <c r="QZ21" s="107"/>
      <c r="RA21" s="107"/>
      <c r="RB21" s="107"/>
      <c r="RC21" s="107"/>
      <c r="RD21" s="107"/>
      <c r="RE21" s="107"/>
      <c r="RF21" s="107"/>
      <c r="RG21" s="107"/>
      <c r="RH21" s="107"/>
      <c r="RI21" s="107"/>
      <c r="RJ21" s="107"/>
      <c r="RK21" s="107"/>
      <c r="RL21" s="107"/>
      <c r="RM21" s="107"/>
      <c r="RN21" s="107"/>
      <c r="RO21" s="107"/>
      <c r="RP21" s="107"/>
      <c r="RQ21" s="107"/>
      <c r="RR21" s="107"/>
      <c r="RS21" s="107"/>
      <c r="RT21" s="107"/>
      <c r="RU21" s="107"/>
      <c r="RV21" s="107"/>
      <c r="RW21" s="107"/>
      <c r="RX21" s="107"/>
      <c r="RY21" s="107"/>
      <c r="RZ21" s="107"/>
      <c r="SA21" s="107"/>
      <c r="SB21" s="107"/>
      <c r="SC21" s="107"/>
      <c r="SD21" s="107"/>
      <c r="SE21" s="107"/>
      <c r="SF21" s="107"/>
      <c r="SG21" s="107"/>
      <c r="SH21" s="107"/>
      <c r="SI21" s="107"/>
      <c r="SJ21" s="107"/>
      <c r="SK21" s="107"/>
      <c r="SL21" s="107"/>
      <c r="SM21" s="107"/>
      <c r="SN21" s="107"/>
      <c r="SO21" s="107"/>
      <c r="SP21" s="107"/>
      <c r="SQ21" s="107"/>
      <c r="SR21" s="107"/>
      <c r="SS21" s="107"/>
      <c r="ST21" s="107"/>
      <c r="SU21" s="107"/>
      <c r="SV21" s="107"/>
      <c r="SW21" s="107"/>
      <c r="SX21" s="107"/>
      <c r="SY21" s="107"/>
      <c r="SZ21" s="107"/>
      <c r="TA21" s="107"/>
      <c r="TB21" s="107"/>
      <c r="TC21" s="107"/>
      <c r="TD21" s="107"/>
      <c r="TE21" s="107"/>
      <c r="TF21" s="107"/>
      <c r="TG21" s="107"/>
      <c r="TH21" s="107"/>
      <c r="TI21" s="107"/>
      <c r="TJ21" s="107"/>
      <c r="TK21" s="107"/>
      <c r="TL21" s="107"/>
      <c r="TM21" s="107"/>
      <c r="TN21" s="107"/>
      <c r="TO21" s="107"/>
      <c r="TP21" s="107"/>
      <c r="TQ21" s="107"/>
      <c r="TR21" s="107"/>
      <c r="TS21" s="107"/>
      <c r="TT21" s="107"/>
      <c r="TU21" s="107"/>
      <c r="TV21" s="107"/>
      <c r="TW21" s="107"/>
      <c r="TX21" s="107"/>
      <c r="TY21" s="107"/>
      <c r="TZ21" s="107"/>
      <c r="UA21" s="107"/>
      <c r="UB21" s="107"/>
      <c r="UC21" s="107"/>
      <c r="UD21" s="107"/>
      <c r="UE21" s="107"/>
      <c r="UF21" s="107"/>
      <c r="UG21" s="107"/>
      <c r="UH21" s="107"/>
      <c r="UI21" s="107"/>
      <c r="UJ21" s="107"/>
      <c r="UK21" s="107"/>
      <c r="UL21" s="107"/>
      <c r="UM21" s="107"/>
      <c r="UN21" s="107"/>
      <c r="UO21" s="107"/>
      <c r="UP21" s="107"/>
      <c r="UQ21" s="107"/>
      <c r="UR21" s="107"/>
      <c r="US21" s="107"/>
      <c r="UT21" s="107"/>
      <c r="UU21" s="107"/>
      <c r="UV21" s="107"/>
      <c r="UW21" s="107"/>
      <c r="UX21" s="107"/>
      <c r="UY21" s="107"/>
      <c r="UZ21" s="107"/>
      <c r="VA21" s="107"/>
      <c r="VB21" s="107"/>
      <c r="VC21" s="107"/>
      <c r="VD21" s="107"/>
      <c r="VE21" s="107"/>
      <c r="VF21" s="107"/>
      <c r="VG21" s="107"/>
      <c r="VH21" s="107"/>
      <c r="VI21" s="107"/>
      <c r="VJ21" s="107"/>
      <c r="VK21" s="107"/>
      <c r="VL21" s="107"/>
      <c r="VM21" s="107"/>
      <c r="VN21" s="107"/>
      <c r="VO21" s="107"/>
      <c r="VP21" s="107"/>
      <c r="VQ21" s="107"/>
      <c r="VR21" s="107"/>
      <c r="VS21" s="107"/>
      <c r="VT21" s="107"/>
      <c r="VU21" s="107"/>
      <c r="VV21" s="107"/>
      <c r="VW21" s="107"/>
      <c r="VX21" s="107"/>
      <c r="VY21" s="107"/>
      <c r="VZ21" s="107"/>
      <c r="WA21" s="107"/>
      <c r="WB21" s="107"/>
      <c r="WC21" s="107"/>
      <c r="WD21" s="107"/>
      <c r="WE21" s="107"/>
      <c r="WF21" s="107"/>
      <c r="WG21" s="107"/>
      <c r="WH21" s="107"/>
      <c r="WI21" s="107"/>
      <c r="WJ21" s="107"/>
      <c r="WK21" s="107"/>
      <c r="WL21" s="107"/>
      <c r="WM21" s="107"/>
      <c r="WN21" s="107"/>
      <c r="WO21" s="107"/>
      <c r="WP21" s="107"/>
      <c r="WQ21" s="107"/>
      <c r="WR21" s="107"/>
      <c r="WS21" s="107"/>
      <c r="WT21" s="107"/>
      <c r="WU21" s="107"/>
      <c r="WV21" s="107"/>
      <c r="WW21" s="107"/>
      <c r="WX21" s="107"/>
      <c r="WY21" s="107"/>
      <c r="WZ21" s="107"/>
      <c r="XA21" s="107"/>
      <c r="XB21" s="107"/>
      <c r="XC21" s="107"/>
      <c r="XD21" s="107"/>
      <c r="XE21" s="107"/>
      <c r="XF21" s="107"/>
      <c r="XG21" s="107"/>
      <c r="XH21" s="107"/>
      <c r="XI21" s="107"/>
      <c r="XJ21" s="107"/>
      <c r="XK21" s="107"/>
      <c r="XL21" s="107"/>
      <c r="XM21" s="107"/>
      <c r="XN21" s="107"/>
      <c r="XO21" s="107"/>
      <c r="XP21" s="107"/>
      <c r="XQ21" s="107"/>
      <c r="XR21" s="107"/>
      <c r="XS21" s="107"/>
      <c r="XT21" s="107"/>
      <c r="XU21" s="107"/>
      <c r="XV21" s="107"/>
      <c r="XW21" s="107"/>
      <c r="XX21" s="107"/>
      <c r="XY21" s="107"/>
      <c r="XZ21" s="107"/>
      <c r="YA21" s="107"/>
      <c r="YB21" s="107"/>
      <c r="YC21" s="107"/>
      <c r="YD21" s="107"/>
      <c r="YE21" s="107"/>
      <c r="YF21" s="107"/>
      <c r="YG21" s="107"/>
      <c r="YH21" s="107"/>
      <c r="YI21" s="107"/>
      <c r="YJ21" s="107"/>
      <c r="YK21" s="107"/>
      <c r="YL21" s="107"/>
      <c r="YM21" s="107"/>
      <c r="YN21" s="107"/>
      <c r="YO21" s="107"/>
      <c r="YP21" s="107"/>
      <c r="YQ21" s="107"/>
      <c r="YR21" s="107"/>
      <c r="YS21" s="107"/>
      <c r="YT21" s="107"/>
      <c r="YU21" s="107"/>
      <c r="YV21" s="107"/>
      <c r="YW21" s="107"/>
      <c r="YX21" s="107"/>
      <c r="YY21" s="107"/>
      <c r="YZ21" s="107"/>
      <c r="ZA21" s="107"/>
      <c r="ZB21" s="107"/>
      <c r="ZC21" s="107"/>
      <c r="ZD21" s="107"/>
      <c r="ZE21" s="107"/>
      <c r="ZF21" s="107"/>
      <c r="ZG21" s="107"/>
      <c r="ZH21" s="107"/>
      <c r="ZI21" s="107"/>
      <c r="ZJ21" s="107"/>
      <c r="ZK21" s="107"/>
      <c r="ZL21" s="107"/>
      <c r="ZM21" s="107"/>
      <c r="ZN21" s="107"/>
      <c r="ZO21" s="107"/>
      <c r="ZP21" s="107"/>
      <c r="ZQ21" s="107"/>
      <c r="ZR21" s="107"/>
      <c r="ZS21" s="107"/>
      <c r="ZT21" s="107"/>
      <c r="ZU21" s="107"/>
      <c r="ZV21" s="107"/>
      <c r="ZW21" s="107"/>
      <c r="ZX21" s="107"/>
      <c r="ZY21" s="107"/>
      <c r="ZZ21" s="107"/>
      <c r="AAA21" s="107"/>
      <c r="AAB21" s="107"/>
      <c r="AAC21" s="107"/>
      <c r="AAD21" s="107"/>
      <c r="AAE21" s="107"/>
      <c r="AAF21" s="107"/>
      <c r="AAG21" s="107"/>
      <c r="AAH21" s="107"/>
      <c r="AAI21" s="107"/>
      <c r="AAJ21" s="107"/>
      <c r="AAK21" s="107"/>
      <c r="AAL21" s="107"/>
      <c r="AAM21" s="107"/>
      <c r="AAN21" s="107"/>
      <c r="AAO21" s="107"/>
      <c r="AAP21" s="107"/>
      <c r="AAQ21" s="107"/>
      <c r="AAR21" s="107"/>
      <c r="AAS21" s="107"/>
      <c r="AAT21" s="107"/>
      <c r="AAU21" s="107"/>
      <c r="AAV21" s="107"/>
      <c r="AAW21" s="107"/>
      <c r="AAX21" s="107"/>
      <c r="AAY21" s="107"/>
      <c r="AAZ21" s="107"/>
      <c r="ABA21" s="107"/>
      <c r="ABB21" s="107"/>
      <c r="ABC21" s="107"/>
      <c r="ABD21" s="107"/>
      <c r="ABE21" s="107"/>
      <c r="ABF21" s="107"/>
      <c r="ABG21" s="107"/>
      <c r="ABH21" s="107"/>
      <c r="ABI21" s="107"/>
      <c r="ABJ21" s="107"/>
      <c r="ABK21" s="107"/>
      <c r="ABL21" s="107"/>
      <c r="ABM21" s="107"/>
      <c r="ABN21" s="107"/>
      <c r="ABO21" s="107"/>
      <c r="ABP21" s="107"/>
      <c r="ABQ21" s="107"/>
      <c r="ABR21" s="107"/>
      <c r="ABS21" s="107"/>
      <c r="ABT21" s="107"/>
      <c r="ABU21" s="107"/>
      <c r="ABV21" s="107"/>
      <c r="ABW21" s="107"/>
      <c r="ABX21" s="107"/>
      <c r="ABY21" s="107"/>
      <c r="ABZ21" s="107"/>
      <c r="ACA21" s="107"/>
      <c r="ACB21" s="107"/>
      <c r="ACC21" s="107"/>
      <c r="ACD21" s="107"/>
      <c r="ACE21" s="107"/>
      <c r="ACF21" s="107"/>
      <c r="ACG21" s="107"/>
      <c r="ACH21" s="107"/>
      <c r="ACI21" s="107"/>
      <c r="ACJ21" s="107"/>
      <c r="ACK21" s="107"/>
      <c r="ACL21" s="107"/>
      <c r="ACM21" s="107"/>
      <c r="ACN21" s="107"/>
      <c r="ACO21" s="107"/>
      <c r="ACP21" s="107"/>
      <c r="ACQ21" s="107"/>
      <c r="ACR21" s="107"/>
      <c r="ACS21" s="107"/>
      <c r="ACT21" s="107"/>
      <c r="ACU21" s="107"/>
      <c r="ACV21" s="107"/>
      <c r="ACW21" s="107"/>
      <c r="ACX21" s="107"/>
      <c r="ACY21" s="107"/>
      <c r="ACZ21" s="107"/>
      <c r="ADA21" s="107"/>
      <c r="ADB21" s="107"/>
      <c r="ADC21" s="107"/>
      <c r="ADD21" s="107"/>
      <c r="ADE21" s="107"/>
      <c r="ADF21" s="107"/>
      <c r="ADG21" s="107"/>
      <c r="ADH21" s="107"/>
      <c r="ADI21" s="107"/>
      <c r="ADJ21" s="107"/>
      <c r="ADK21" s="107"/>
      <c r="ADL21" s="107"/>
      <c r="ADM21" s="107"/>
      <c r="ADN21" s="107"/>
      <c r="ADO21" s="107"/>
      <c r="ADP21" s="107"/>
      <c r="ADQ21" s="107"/>
      <c r="ADR21" s="107"/>
      <c r="ADS21" s="107"/>
      <c r="ADT21" s="107"/>
      <c r="ADU21" s="107"/>
      <c r="ADV21" s="107"/>
      <c r="ADW21" s="107"/>
      <c r="ADX21" s="107"/>
      <c r="ADY21" s="107"/>
      <c r="ADZ21" s="107"/>
      <c r="AEA21" s="107"/>
      <c r="AEB21" s="107"/>
      <c r="AEC21" s="107"/>
      <c r="AED21" s="107"/>
      <c r="AEE21" s="107"/>
      <c r="AEF21" s="107"/>
      <c r="AEG21" s="107"/>
      <c r="AEH21" s="107"/>
      <c r="AEI21" s="107"/>
      <c r="AEJ21" s="107"/>
      <c r="AEK21" s="107"/>
      <c r="AEL21" s="107"/>
      <c r="AEM21" s="107"/>
      <c r="AEN21" s="107"/>
      <c r="AEO21" s="107"/>
      <c r="AEP21" s="107"/>
      <c r="AEQ21" s="107"/>
      <c r="AER21" s="107"/>
      <c r="AES21" s="107"/>
      <c r="AET21" s="107"/>
      <c r="AEU21" s="107"/>
      <c r="AEV21" s="107"/>
      <c r="AEW21" s="107"/>
      <c r="AEX21" s="107"/>
      <c r="AEY21" s="107"/>
      <c r="AEZ21" s="107"/>
      <c r="AFA21" s="107"/>
      <c r="AFB21" s="107"/>
      <c r="AFC21" s="107"/>
      <c r="AFD21" s="107"/>
      <c r="AFE21" s="107"/>
      <c r="AFF21" s="107"/>
      <c r="AFG21" s="107"/>
      <c r="AFH21" s="107"/>
      <c r="AFI21" s="107"/>
      <c r="AFJ21" s="107"/>
      <c r="AFK21" s="107"/>
      <c r="AFL21" s="107"/>
      <c r="AFM21" s="107"/>
      <c r="AFN21" s="107"/>
      <c r="AFO21" s="107"/>
      <c r="AFP21" s="107"/>
      <c r="AFQ21" s="107"/>
      <c r="AFR21" s="107"/>
      <c r="AFS21" s="107"/>
      <c r="AFT21" s="107"/>
      <c r="AFU21" s="107"/>
      <c r="AFV21" s="107"/>
      <c r="AFW21" s="107"/>
      <c r="AFX21" s="107"/>
      <c r="AFY21" s="107"/>
      <c r="AFZ21" s="107"/>
      <c r="AGA21" s="107"/>
      <c r="AGB21" s="107"/>
      <c r="AGC21" s="107"/>
      <c r="AGD21" s="107"/>
      <c r="AGE21" s="107"/>
      <c r="AGF21" s="107"/>
      <c r="AGG21" s="107"/>
      <c r="AGH21" s="107"/>
      <c r="AGI21" s="107"/>
      <c r="AGJ21" s="107"/>
      <c r="AGK21" s="107"/>
      <c r="AGL21" s="107"/>
      <c r="AGM21" s="107"/>
      <c r="AGN21" s="107"/>
      <c r="AGO21" s="107"/>
      <c r="AGP21" s="107"/>
      <c r="AGQ21" s="107"/>
      <c r="AGR21" s="107"/>
      <c r="AGS21" s="107"/>
      <c r="AGT21" s="107"/>
      <c r="AGU21" s="107"/>
      <c r="AGV21" s="107"/>
      <c r="AGW21" s="107"/>
      <c r="AGX21" s="107"/>
      <c r="AGY21" s="107"/>
      <c r="AGZ21" s="107"/>
      <c r="AHA21" s="107"/>
      <c r="AHB21" s="107"/>
      <c r="AHC21" s="107"/>
      <c r="AHD21" s="107"/>
      <c r="AHE21" s="107"/>
      <c r="AHF21" s="107"/>
      <c r="AHG21" s="107"/>
      <c r="AHH21" s="107"/>
      <c r="AHI21" s="107"/>
      <c r="AHJ21" s="107"/>
      <c r="AHK21" s="107"/>
      <c r="AHL21" s="107"/>
      <c r="AHM21" s="107"/>
      <c r="AHN21" s="107"/>
      <c r="AHO21" s="107"/>
      <c r="AHP21" s="107"/>
      <c r="AHQ21" s="107"/>
      <c r="AHR21" s="107"/>
      <c r="AHS21" s="107"/>
      <c r="AHT21" s="107"/>
      <c r="AHU21" s="107"/>
      <c r="AHV21" s="107"/>
      <c r="AHW21" s="107"/>
      <c r="AHX21" s="107"/>
      <c r="AHY21" s="107"/>
      <c r="AHZ21" s="107"/>
      <c r="AIA21" s="107"/>
      <c r="AIB21" s="107"/>
      <c r="AIC21" s="107"/>
      <c r="AID21" s="107"/>
      <c r="AIE21" s="107"/>
      <c r="AIF21" s="107"/>
      <c r="AIG21" s="107"/>
      <c r="AIH21" s="107"/>
      <c r="AII21" s="107"/>
      <c r="AIJ21" s="107"/>
      <c r="AIK21" s="107"/>
      <c r="AIL21" s="107"/>
      <c r="AIM21" s="107"/>
      <c r="AIN21" s="107"/>
      <c r="AIO21" s="107"/>
      <c r="AIP21" s="107"/>
      <c r="AIQ21" s="107"/>
      <c r="AIR21" s="107"/>
      <c r="AIS21" s="107"/>
      <c r="AIT21" s="107"/>
      <c r="AIU21" s="107"/>
      <c r="AIV21" s="107"/>
      <c r="AIW21" s="107"/>
      <c r="AIX21" s="107"/>
      <c r="AIY21" s="107"/>
      <c r="AIZ21" s="107"/>
      <c r="AJA21" s="107"/>
      <c r="AJB21" s="107"/>
      <c r="AJC21" s="107"/>
      <c r="AJD21" s="107"/>
      <c r="AJE21" s="107"/>
      <c r="AJF21" s="107"/>
      <c r="AJG21" s="107"/>
      <c r="AJH21" s="107"/>
      <c r="AJI21" s="107"/>
      <c r="AJJ21" s="107"/>
      <c r="AJK21" s="107"/>
      <c r="AJL21" s="107"/>
      <c r="AJM21" s="107"/>
      <c r="AJN21" s="107"/>
      <c r="AJO21" s="107"/>
      <c r="AJP21" s="107"/>
      <c r="AJQ21" s="107"/>
      <c r="AJR21" s="107"/>
    </row>
    <row r="22" spans="1:954" ht="17.399999999999999" customHeight="1" x14ac:dyDescent="0.3">
      <c r="A22" s="160"/>
      <c r="B22" s="280" t="s">
        <v>0</v>
      </c>
      <c r="C22" s="337">
        <v>3.9691151041095889</v>
      </c>
      <c r="D22" s="337">
        <v>3.976583416438356</v>
      </c>
      <c r="E22" s="338">
        <v>4.0510685150684926</v>
      </c>
      <c r="F22" s="337">
        <v>4.1705870000000003</v>
      </c>
      <c r="G22" s="337">
        <v>4.1493630000000001</v>
      </c>
      <c r="H22" s="337">
        <v>4.1563824890710386</v>
      </c>
      <c r="I22" s="338">
        <v>0.10531397400254594</v>
      </c>
      <c r="J22" s="337">
        <v>4.1597499999999998</v>
      </c>
      <c r="K22" s="337">
        <v>4.1361299999999996</v>
      </c>
      <c r="L22" s="337">
        <v>4.1425099999999997</v>
      </c>
      <c r="M22" s="337">
        <v>4.1888899999999998</v>
      </c>
      <c r="N22" s="337">
        <v>4.1568606301369861</v>
      </c>
      <c r="O22" s="337">
        <v>4.7814106594756822E-4</v>
      </c>
    </row>
    <row r="23" spans="1:954" s="106" customFormat="1" ht="17.399999999999999" customHeight="1" x14ac:dyDescent="0.3">
      <c r="A23" s="160"/>
      <c r="B23" s="168" t="s">
        <v>120</v>
      </c>
      <c r="C23" s="335">
        <v>0.86031229863013692</v>
      </c>
      <c r="D23" s="335">
        <v>0.85932867397260271</v>
      </c>
      <c r="E23" s="336">
        <v>0.82517289315068498</v>
      </c>
      <c r="F23" s="335">
        <v>0.77947500000000003</v>
      </c>
      <c r="G23" s="335">
        <v>0.76707400000000003</v>
      </c>
      <c r="H23" s="335">
        <v>0.77804503825136606</v>
      </c>
      <c r="I23" s="336">
        <v>-4.7127854899318922E-2</v>
      </c>
      <c r="J23" s="335">
        <v>0.76056500000000005</v>
      </c>
      <c r="K23" s="335">
        <v>0.76104899999999998</v>
      </c>
      <c r="L23" s="335">
        <v>0.75453300000000001</v>
      </c>
      <c r="M23" s="335">
        <v>0.74401799999999996</v>
      </c>
      <c r="N23" s="335">
        <v>0.75499452328767114</v>
      </c>
      <c r="O23" s="335">
        <v>-2.3050514963694924E-2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  <c r="IW23" s="85"/>
      <c r="IX23" s="85"/>
      <c r="IY23" s="85"/>
      <c r="IZ23" s="85"/>
      <c r="JA23" s="85"/>
      <c r="JB23" s="85"/>
      <c r="JC23" s="85"/>
      <c r="JD23" s="85"/>
      <c r="JE23" s="85"/>
      <c r="JF23" s="85"/>
      <c r="JG23" s="85"/>
      <c r="JH23" s="85"/>
      <c r="JI23" s="85"/>
      <c r="JJ23" s="85"/>
      <c r="JK23" s="85"/>
      <c r="JL23" s="85"/>
      <c r="JM23" s="85"/>
      <c r="JN23" s="85"/>
      <c r="JO23" s="85"/>
      <c r="JP23" s="85"/>
      <c r="JQ23" s="85"/>
      <c r="JR23" s="85"/>
      <c r="JS23" s="85"/>
      <c r="JT23" s="85"/>
      <c r="JU23" s="85"/>
      <c r="JV23" s="85"/>
      <c r="JW23" s="85"/>
      <c r="JX23" s="85"/>
      <c r="JY23" s="85"/>
      <c r="JZ23" s="85"/>
      <c r="KA23" s="85"/>
      <c r="KB23" s="85"/>
      <c r="KC23" s="85"/>
      <c r="KD23" s="85"/>
      <c r="KE23" s="85"/>
      <c r="KF23" s="85"/>
      <c r="KG23" s="85"/>
      <c r="KH23" s="85"/>
      <c r="KI23" s="85"/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85"/>
      <c r="KU23" s="85"/>
      <c r="KV23" s="85"/>
      <c r="KW23" s="85"/>
      <c r="KX23" s="85"/>
      <c r="KY23" s="85"/>
      <c r="KZ23" s="85"/>
      <c r="LA23" s="85"/>
      <c r="LB23" s="85"/>
      <c r="LC23" s="85"/>
      <c r="LD23" s="85"/>
      <c r="LE23" s="85"/>
      <c r="LF23" s="85"/>
      <c r="LG23" s="85"/>
      <c r="LH23" s="85"/>
      <c r="LI23" s="85"/>
      <c r="LJ23" s="85"/>
      <c r="LK23" s="85"/>
      <c r="LL23" s="85"/>
      <c r="LM23" s="85"/>
      <c r="LN23" s="85"/>
      <c r="LO23" s="85"/>
      <c r="LP23" s="85"/>
      <c r="LQ23" s="85"/>
      <c r="LR23" s="85"/>
      <c r="LS23" s="85"/>
      <c r="LT23" s="85"/>
      <c r="LU23" s="85"/>
      <c r="LV23" s="85"/>
      <c r="LW23" s="85"/>
      <c r="LX23" s="85"/>
      <c r="LY23" s="85"/>
      <c r="LZ23" s="85"/>
      <c r="MA23" s="85"/>
      <c r="MB23" s="85"/>
      <c r="MC23" s="85"/>
      <c r="MD23" s="85"/>
      <c r="ME23" s="85"/>
      <c r="MF23" s="85"/>
      <c r="MG23" s="85"/>
      <c r="MH23" s="85"/>
      <c r="MI23" s="85"/>
      <c r="MJ23" s="85"/>
      <c r="MK23" s="85"/>
      <c r="ML23" s="85"/>
      <c r="MM23" s="85"/>
      <c r="MN23" s="85"/>
      <c r="MO23" s="85"/>
      <c r="MP23" s="85"/>
      <c r="MQ23" s="85"/>
      <c r="MR23" s="85"/>
      <c r="MS23" s="85"/>
      <c r="MT23" s="85"/>
      <c r="MU23" s="85"/>
      <c r="MV23" s="85"/>
      <c r="MW23" s="85"/>
      <c r="MX23" s="85"/>
      <c r="MY23" s="85"/>
      <c r="MZ23" s="85"/>
      <c r="NA23" s="85"/>
      <c r="NB23" s="85"/>
      <c r="NC23" s="85"/>
      <c r="ND23" s="85"/>
      <c r="NE23" s="85"/>
      <c r="NF23" s="85"/>
      <c r="NG23" s="85"/>
      <c r="NH23" s="85"/>
      <c r="NI23" s="85"/>
      <c r="NJ23" s="85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5"/>
      <c r="NY23" s="85"/>
      <c r="NZ23" s="85"/>
      <c r="OA23" s="85"/>
      <c r="OB23" s="85"/>
      <c r="OC23" s="85"/>
      <c r="OD23" s="85"/>
      <c r="OE23" s="85"/>
      <c r="OF23" s="85"/>
      <c r="OG23" s="85"/>
      <c r="OH23" s="85"/>
      <c r="OI23" s="85"/>
      <c r="OJ23" s="85"/>
      <c r="OK23" s="85"/>
      <c r="OL23" s="85"/>
      <c r="OM23" s="85"/>
      <c r="ON23" s="85"/>
      <c r="OO23" s="85"/>
      <c r="OP23" s="85"/>
      <c r="OQ23" s="85"/>
      <c r="OR23" s="85"/>
      <c r="OS23" s="85"/>
      <c r="OT23" s="85"/>
      <c r="OU23" s="85"/>
      <c r="OV23" s="85"/>
      <c r="OW23" s="85"/>
      <c r="OX23" s="85"/>
      <c r="OY23" s="85"/>
      <c r="OZ23" s="85"/>
      <c r="PA23" s="85"/>
      <c r="PB23" s="85"/>
      <c r="PC23" s="85"/>
      <c r="PD23" s="85"/>
      <c r="PE23" s="85"/>
      <c r="PF23" s="85"/>
      <c r="PG23" s="85"/>
      <c r="PH23" s="85"/>
      <c r="PI23" s="85"/>
      <c r="PJ23" s="85"/>
      <c r="PK23" s="85"/>
      <c r="PL23" s="85"/>
      <c r="PM23" s="85"/>
      <c r="PN23" s="85"/>
      <c r="PO23" s="85"/>
      <c r="PP23" s="85"/>
      <c r="PQ23" s="85"/>
      <c r="PR23" s="85"/>
      <c r="PS23" s="85"/>
      <c r="PT23" s="85"/>
      <c r="PU23" s="85"/>
      <c r="PV23" s="85"/>
      <c r="PW23" s="85"/>
      <c r="PX23" s="85"/>
      <c r="PY23" s="85"/>
      <c r="PZ23" s="85"/>
      <c r="QA23" s="85"/>
      <c r="QB23" s="85"/>
      <c r="QC23" s="85"/>
      <c r="QD23" s="85"/>
      <c r="QE23" s="85"/>
      <c r="QF23" s="85"/>
      <c r="QG23" s="85"/>
      <c r="QH23" s="85"/>
      <c r="QI23" s="85"/>
      <c r="QJ23" s="85"/>
      <c r="QK23" s="85"/>
      <c r="QL23" s="85"/>
      <c r="QM23" s="85"/>
      <c r="QN23" s="85"/>
      <c r="QO23" s="85"/>
      <c r="QP23" s="85"/>
      <c r="QQ23" s="85"/>
      <c r="QR23" s="85"/>
      <c r="QS23" s="85"/>
      <c r="QT23" s="85"/>
      <c r="QU23" s="85"/>
      <c r="QV23" s="85"/>
      <c r="QW23" s="85"/>
      <c r="QX23" s="85"/>
      <c r="QY23" s="85"/>
      <c r="QZ23" s="85"/>
      <c r="RA23" s="85"/>
      <c r="RB23" s="85"/>
      <c r="RC23" s="85"/>
      <c r="RD23" s="85"/>
      <c r="RE23" s="85"/>
      <c r="RF23" s="85"/>
      <c r="RG23" s="85"/>
      <c r="RH23" s="85"/>
      <c r="RI23" s="85"/>
      <c r="RJ23" s="85"/>
      <c r="RK23" s="85"/>
      <c r="RL23" s="85"/>
      <c r="RM23" s="85"/>
      <c r="RN23" s="85"/>
      <c r="RO23" s="85"/>
      <c r="RP23" s="85"/>
      <c r="RQ23" s="85"/>
      <c r="RR23" s="85"/>
      <c r="RS23" s="85"/>
      <c r="RT23" s="85"/>
      <c r="RU23" s="85"/>
      <c r="RV23" s="85"/>
      <c r="RW23" s="85"/>
      <c r="RX23" s="85"/>
      <c r="RY23" s="85"/>
      <c r="RZ23" s="85"/>
      <c r="SA23" s="85"/>
      <c r="SB23" s="85"/>
      <c r="SC23" s="85"/>
      <c r="SD23" s="85"/>
      <c r="SE23" s="85"/>
      <c r="SF23" s="85"/>
      <c r="SG23" s="85"/>
      <c r="SH23" s="85"/>
      <c r="SI23" s="85"/>
      <c r="SJ23" s="85"/>
      <c r="SK23" s="85"/>
      <c r="SL23" s="85"/>
      <c r="SM23" s="85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5"/>
      <c r="TB23" s="85"/>
      <c r="TC23" s="85"/>
      <c r="TD23" s="85"/>
      <c r="TE23" s="85"/>
      <c r="TF23" s="85"/>
      <c r="TG23" s="85"/>
      <c r="TH23" s="85"/>
      <c r="TI23" s="85"/>
      <c r="TJ23" s="85"/>
      <c r="TK23" s="85"/>
      <c r="TL23" s="85"/>
      <c r="TM23" s="85"/>
      <c r="TN23" s="85"/>
      <c r="TO23" s="85"/>
      <c r="TP23" s="85"/>
      <c r="TQ23" s="85"/>
      <c r="TR23" s="85"/>
      <c r="TS23" s="85"/>
      <c r="TT23" s="85"/>
      <c r="TU23" s="85"/>
      <c r="TV23" s="85"/>
      <c r="TW23" s="85"/>
      <c r="TX23" s="85"/>
      <c r="TY23" s="85"/>
      <c r="TZ23" s="85"/>
      <c r="UA23" s="85"/>
      <c r="UB23" s="85"/>
      <c r="UC23" s="85"/>
      <c r="UD23" s="85"/>
      <c r="UE23" s="85"/>
      <c r="UF23" s="85"/>
      <c r="UG23" s="85"/>
      <c r="UH23" s="85"/>
      <c r="UI23" s="85"/>
      <c r="UJ23" s="85"/>
      <c r="UK23" s="85"/>
      <c r="UL23" s="85"/>
      <c r="UM23" s="85"/>
      <c r="UN23" s="85"/>
      <c r="UO23" s="85"/>
      <c r="UP23" s="85"/>
      <c r="UQ23" s="85"/>
      <c r="UR23" s="85"/>
      <c r="US23" s="85"/>
      <c r="UT23" s="85"/>
      <c r="UU23" s="85"/>
      <c r="UV23" s="85"/>
      <c r="UW23" s="85"/>
      <c r="UX23" s="85"/>
      <c r="UY23" s="85"/>
      <c r="UZ23" s="85"/>
      <c r="VA23" s="85"/>
      <c r="VB23" s="85"/>
      <c r="VC23" s="85"/>
      <c r="VD23" s="85"/>
      <c r="VE23" s="85"/>
      <c r="VF23" s="85"/>
      <c r="VG23" s="85"/>
      <c r="VH23" s="85"/>
      <c r="VI23" s="85"/>
      <c r="VJ23" s="85"/>
      <c r="VK23" s="85"/>
      <c r="VL23" s="85"/>
      <c r="VM23" s="85"/>
      <c r="VN23" s="85"/>
      <c r="VO23" s="85"/>
      <c r="VP23" s="85"/>
      <c r="VQ23" s="85"/>
      <c r="VR23" s="85"/>
      <c r="VS23" s="85"/>
      <c r="VT23" s="85"/>
      <c r="VU23" s="85"/>
      <c r="VV23" s="85"/>
      <c r="VW23" s="85"/>
      <c r="VX23" s="85"/>
      <c r="VY23" s="85"/>
      <c r="VZ23" s="85"/>
      <c r="WA23" s="85"/>
      <c r="WB23" s="85"/>
      <c r="WC23" s="85"/>
      <c r="WD23" s="85"/>
      <c r="WE23" s="85"/>
      <c r="WF23" s="85"/>
      <c r="WG23" s="85"/>
      <c r="WH23" s="85"/>
      <c r="WI23" s="85"/>
      <c r="WJ23" s="85"/>
      <c r="WK23" s="85"/>
      <c r="WL23" s="85"/>
      <c r="WM23" s="85"/>
      <c r="WN23" s="85"/>
      <c r="WO23" s="85"/>
      <c r="WP23" s="85"/>
      <c r="WQ23" s="85"/>
      <c r="WR23" s="85"/>
      <c r="WS23" s="85"/>
      <c r="WT23" s="85"/>
      <c r="WU23" s="85"/>
      <c r="WV23" s="85"/>
      <c r="WW23" s="85"/>
      <c r="WX23" s="85"/>
      <c r="WY23" s="85"/>
      <c r="WZ23" s="85"/>
      <c r="XA23" s="85"/>
      <c r="XB23" s="85"/>
      <c r="XC23" s="85"/>
      <c r="XD23" s="85"/>
      <c r="XE23" s="85"/>
      <c r="XF23" s="85"/>
      <c r="XG23" s="85"/>
      <c r="XH23" s="85"/>
      <c r="XI23" s="85"/>
      <c r="XJ23" s="85"/>
      <c r="XK23" s="85"/>
      <c r="XL23" s="85"/>
      <c r="XM23" s="85"/>
      <c r="XN23" s="85"/>
      <c r="XO23" s="85"/>
      <c r="XP23" s="85"/>
      <c r="XQ23" s="85"/>
      <c r="XR23" s="85"/>
      <c r="XS23" s="85"/>
      <c r="XT23" s="85"/>
      <c r="XU23" s="85"/>
      <c r="XV23" s="85"/>
      <c r="XW23" s="85"/>
      <c r="XX23" s="85"/>
      <c r="XY23" s="85"/>
      <c r="XZ23" s="85"/>
      <c r="YA23" s="85"/>
      <c r="YB23" s="85"/>
      <c r="YC23" s="85"/>
      <c r="YD23" s="85"/>
      <c r="YE23" s="85"/>
      <c r="YF23" s="85"/>
      <c r="YG23" s="85"/>
      <c r="YH23" s="85"/>
      <c r="YI23" s="85"/>
      <c r="YJ23" s="85"/>
      <c r="YK23" s="85"/>
      <c r="YL23" s="85"/>
      <c r="YM23" s="85"/>
      <c r="YN23" s="85"/>
      <c r="YO23" s="85"/>
      <c r="YP23" s="85"/>
      <c r="YQ23" s="85"/>
      <c r="YR23" s="85"/>
      <c r="YS23" s="85"/>
      <c r="YT23" s="85"/>
      <c r="YU23" s="85"/>
      <c r="YV23" s="85"/>
      <c r="YW23" s="85"/>
      <c r="YX23" s="85"/>
      <c r="YY23" s="85"/>
      <c r="YZ23" s="85"/>
      <c r="ZA23" s="85"/>
      <c r="ZB23" s="85"/>
      <c r="ZC23" s="85"/>
      <c r="ZD23" s="85"/>
      <c r="ZE23" s="85"/>
      <c r="ZF23" s="85"/>
      <c r="ZG23" s="85"/>
      <c r="ZH23" s="85"/>
      <c r="ZI23" s="85"/>
      <c r="ZJ23" s="85"/>
      <c r="ZK23" s="85"/>
      <c r="ZL23" s="85"/>
      <c r="ZM23" s="85"/>
      <c r="ZN23" s="85"/>
      <c r="ZO23" s="85"/>
      <c r="ZP23" s="85"/>
      <c r="ZQ23" s="85"/>
      <c r="ZR23" s="85"/>
      <c r="ZS23" s="85"/>
      <c r="ZT23" s="85"/>
      <c r="ZU23" s="85"/>
      <c r="ZV23" s="85"/>
      <c r="ZW23" s="85"/>
      <c r="ZX23" s="85"/>
      <c r="ZY23" s="85"/>
      <c r="ZZ23" s="85"/>
      <c r="AAA23" s="85"/>
      <c r="AAB23" s="85"/>
      <c r="AAC23" s="85"/>
      <c r="AAD23" s="85"/>
      <c r="AAE23" s="85"/>
      <c r="AAF23" s="85"/>
      <c r="AAG23" s="85"/>
      <c r="AAH23" s="85"/>
      <c r="AAI23" s="85"/>
      <c r="AAJ23" s="85"/>
      <c r="AAK23" s="85"/>
      <c r="AAL23" s="85"/>
      <c r="AAM23" s="85"/>
      <c r="AAN23" s="85"/>
      <c r="AAO23" s="85"/>
      <c r="AAP23" s="85"/>
      <c r="AAQ23" s="85"/>
      <c r="AAR23" s="85"/>
      <c r="AAS23" s="85"/>
      <c r="AAT23" s="85"/>
      <c r="AAU23" s="85"/>
      <c r="AAV23" s="85"/>
      <c r="AAW23" s="85"/>
      <c r="AAX23" s="85"/>
      <c r="AAY23" s="85"/>
      <c r="AAZ23" s="85"/>
      <c r="ABA23" s="85"/>
      <c r="ABB23" s="85"/>
      <c r="ABC23" s="85"/>
      <c r="ABD23" s="85"/>
      <c r="ABE23" s="85"/>
      <c r="ABF23" s="85"/>
      <c r="ABG23" s="85"/>
      <c r="ABH23" s="85"/>
      <c r="ABI23" s="85"/>
      <c r="ABJ23" s="85"/>
      <c r="ABK23" s="85"/>
      <c r="ABL23" s="85"/>
      <c r="ABM23" s="85"/>
      <c r="ABN23" s="85"/>
      <c r="ABO23" s="85"/>
      <c r="ABP23" s="85"/>
      <c r="ABQ23" s="85"/>
      <c r="ABR23" s="85"/>
      <c r="ABS23" s="85"/>
      <c r="ABT23" s="85"/>
      <c r="ABU23" s="85"/>
      <c r="ABV23" s="85"/>
      <c r="ABW23" s="85"/>
      <c r="ABX23" s="85"/>
      <c r="ABY23" s="85"/>
      <c r="ABZ23" s="85"/>
      <c r="ACA23" s="85"/>
      <c r="ACB23" s="85"/>
      <c r="ACC23" s="85"/>
      <c r="ACD23" s="85"/>
      <c r="ACE23" s="85"/>
      <c r="ACF23" s="85"/>
      <c r="ACG23" s="85"/>
      <c r="ACH23" s="85"/>
      <c r="ACI23" s="85"/>
      <c r="ACJ23" s="85"/>
      <c r="ACK23" s="85"/>
      <c r="ACL23" s="85"/>
      <c r="ACM23" s="85"/>
      <c r="ACN23" s="85"/>
      <c r="ACO23" s="85"/>
      <c r="ACP23" s="85"/>
      <c r="ACQ23" s="85"/>
      <c r="ACR23" s="85"/>
      <c r="ACS23" s="85"/>
      <c r="ACT23" s="85"/>
      <c r="ACU23" s="85"/>
      <c r="ACV23" s="85"/>
      <c r="ACW23" s="85"/>
      <c r="ACX23" s="85"/>
      <c r="ACY23" s="85"/>
      <c r="ACZ23" s="85"/>
      <c r="ADA23" s="85"/>
      <c r="ADB23" s="85"/>
      <c r="ADC23" s="85"/>
      <c r="ADD23" s="85"/>
      <c r="ADE23" s="85"/>
      <c r="ADF23" s="85"/>
      <c r="ADG23" s="85"/>
      <c r="ADH23" s="85"/>
      <c r="ADI23" s="85"/>
      <c r="ADJ23" s="85"/>
      <c r="ADK23" s="85"/>
      <c r="ADL23" s="85"/>
      <c r="ADM23" s="85"/>
      <c r="ADN23" s="85"/>
      <c r="ADO23" s="85"/>
      <c r="ADP23" s="85"/>
      <c r="ADQ23" s="85"/>
      <c r="ADR23" s="85"/>
      <c r="ADS23" s="85"/>
      <c r="ADT23" s="85"/>
      <c r="ADU23" s="85"/>
      <c r="ADV23" s="85"/>
      <c r="ADW23" s="85"/>
      <c r="ADX23" s="85"/>
      <c r="ADY23" s="85"/>
      <c r="ADZ23" s="85"/>
      <c r="AEA23" s="85"/>
      <c r="AEB23" s="85"/>
      <c r="AEC23" s="85"/>
      <c r="AED23" s="85"/>
      <c r="AEE23" s="85"/>
      <c r="AEF23" s="85"/>
      <c r="AEG23" s="85"/>
      <c r="AEH23" s="85"/>
      <c r="AEI23" s="85"/>
      <c r="AEJ23" s="85"/>
      <c r="AEK23" s="85"/>
      <c r="AEL23" s="85"/>
      <c r="AEM23" s="85"/>
      <c r="AEN23" s="85"/>
      <c r="AEO23" s="85"/>
      <c r="AEP23" s="85"/>
      <c r="AEQ23" s="85"/>
      <c r="AER23" s="85"/>
      <c r="AES23" s="85"/>
      <c r="AET23" s="85"/>
      <c r="AEU23" s="85"/>
      <c r="AEV23" s="85"/>
      <c r="AEW23" s="85"/>
      <c r="AEX23" s="85"/>
      <c r="AEY23" s="85"/>
      <c r="AEZ23" s="85"/>
      <c r="AFA23" s="85"/>
      <c r="AFB23" s="85"/>
      <c r="AFC23" s="85"/>
      <c r="AFD23" s="85"/>
      <c r="AFE23" s="85"/>
      <c r="AFF23" s="85"/>
      <c r="AFG23" s="85"/>
      <c r="AFH23" s="85"/>
      <c r="AFI23" s="85"/>
      <c r="AFJ23" s="85"/>
      <c r="AFK23" s="85"/>
      <c r="AFL23" s="85"/>
      <c r="AFM23" s="85"/>
      <c r="AFN23" s="85"/>
      <c r="AFO23" s="85"/>
      <c r="AFP23" s="85"/>
      <c r="AFQ23" s="85"/>
      <c r="AFR23" s="85"/>
      <c r="AFS23" s="85"/>
      <c r="AFT23" s="85"/>
      <c r="AFU23" s="85"/>
      <c r="AFV23" s="85"/>
      <c r="AFW23" s="85"/>
      <c r="AFX23" s="85"/>
      <c r="AFY23" s="85"/>
      <c r="AFZ23" s="85"/>
      <c r="AGA23" s="85"/>
      <c r="AGB23" s="85"/>
      <c r="AGC23" s="85"/>
      <c r="AGD23" s="85"/>
      <c r="AGE23" s="85"/>
      <c r="AGF23" s="85"/>
      <c r="AGG23" s="85"/>
      <c r="AGH23" s="85"/>
      <c r="AGI23" s="85"/>
      <c r="AGJ23" s="85"/>
      <c r="AGK23" s="85"/>
      <c r="AGL23" s="85"/>
      <c r="AGM23" s="85"/>
      <c r="AGN23" s="85"/>
      <c r="AGO23" s="85"/>
      <c r="AGP23" s="85"/>
      <c r="AGQ23" s="85"/>
      <c r="AGR23" s="85"/>
      <c r="AGS23" s="85"/>
      <c r="AGT23" s="85"/>
      <c r="AGU23" s="85"/>
      <c r="AGV23" s="85"/>
      <c r="AGW23" s="85"/>
      <c r="AGX23" s="85"/>
      <c r="AGY23" s="85"/>
      <c r="AGZ23" s="85"/>
      <c r="AHA23" s="85"/>
      <c r="AHB23" s="85"/>
      <c r="AHC23" s="85"/>
      <c r="AHD23" s="85"/>
      <c r="AHE23" s="85"/>
      <c r="AHF23" s="85"/>
      <c r="AHG23" s="85"/>
      <c r="AHH23" s="85"/>
      <c r="AHI23" s="85"/>
      <c r="AHJ23" s="85"/>
      <c r="AHK23" s="85"/>
      <c r="AHL23" s="85"/>
      <c r="AHM23" s="85"/>
      <c r="AHN23" s="85"/>
      <c r="AHO23" s="85"/>
      <c r="AHP23" s="85"/>
      <c r="AHQ23" s="85"/>
      <c r="AHR23" s="85"/>
      <c r="AHS23" s="85"/>
      <c r="AHT23" s="85"/>
      <c r="AHU23" s="85"/>
      <c r="AHV23" s="85"/>
      <c r="AHW23" s="85"/>
      <c r="AHX23" s="85"/>
      <c r="AHY23" s="85"/>
      <c r="AHZ23" s="85"/>
      <c r="AIA23" s="85"/>
      <c r="AIB23" s="85"/>
      <c r="AIC23" s="85"/>
      <c r="AID23" s="85"/>
      <c r="AIE23" s="85"/>
      <c r="AIF23" s="85"/>
      <c r="AIG23" s="85"/>
      <c r="AIH23" s="85"/>
      <c r="AII23" s="85"/>
      <c r="AIJ23" s="85"/>
      <c r="AIK23" s="85"/>
      <c r="AIL23" s="85"/>
      <c r="AIM23" s="85"/>
      <c r="AIN23" s="85"/>
      <c r="AIO23" s="85"/>
      <c r="AIP23" s="85"/>
      <c r="AIQ23" s="85"/>
      <c r="AIR23" s="85"/>
      <c r="AIS23" s="85"/>
      <c r="AIT23" s="85"/>
      <c r="AIU23" s="85"/>
      <c r="AIV23" s="85"/>
      <c r="AIW23" s="85"/>
      <c r="AIX23" s="85"/>
      <c r="AIY23" s="85"/>
      <c r="AIZ23" s="85"/>
      <c r="AJA23" s="85"/>
      <c r="AJB23" s="85"/>
      <c r="AJC23" s="85"/>
      <c r="AJD23" s="85"/>
      <c r="AJE23" s="85"/>
      <c r="AJF23" s="85"/>
      <c r="AJG23" s="85"/>
      <c r="AJH23" s="85"/>
      <c r="AJI23" s="85"/>
      <c r="AJJ23" s="85"/>
      <c r="AJK23" s="85"/>
      <c r="AJL23" s="85"/>
      <c r="AJM23" s="85"/>
      <c r="AJN23" s="85"/>
      <c r="AJO23" s="85"/>
      <c r="AJP23" s="85"/>
      <c r="AJQ23" s="85"/>
      <c r="AJR23" s="85"/>
    </row>
    <row r="24" spans="1:954" ht="17.399999999999999" customHeight="1" x14ac:dyDescent="0.3">
      <c r="A24" s="160"/>
      <c r="B24" s="341" t="s">
        <v>66</v>
      </c>
      <c r="C24" s="331">
        <v>0.11314273424657535</v>
      </c>
      <c r="D24" s="331">
        <v>0.11145193424657533</v>
      </c>
      <c r="E24" s="332">
        <v>0.12138907671232876</v>
      </c>
      <c r="F24" s="331">
        <v>9.9067000000000002E-2</v>
      </c>
      <c r="G24" s="331">
        <v>9.9019999999999997E-2</v>
      </c>
      <c r="H24" s="331">
        <v>0.10816612568306011</v>
      </c>
      <c r="I24" s="332">
        <v>-1.3222951029268654E-2</v>
      </c>
      <c r="J24" s="331">
        <v>9.7271999999999997E-2</v>
      </c>
      <c r="K24" s="331">
        <v>0.100524</v>
      </c>
      <c r="L24" s="331">
        <v>0.100776</v>
      </c>
      <c r="M24" s="331">
        <v>0.10102800000000001</v>
      </c>
      <c r="N24" s="331">
        <v>9.991269041095889E-2</v>
      </c>
      <c r="O24" s="331">
        <v>-8.25343527210122E-3</v>
      </c>
    </row>
    <row r="25" spans="1:954" s="106" customFormat="1" ht="17.399999999999999" customHeight="1" x14ac:dyDescent="0.3">
      <c r="A25" s="160"/>
      <c r="B25" s="342" t="s">
        <v>121</v>
      </c>
      <c r="C25" s="333">
        <v>0.89101904109589036</v>
      </c>
      <c r="D25" s="333">
        <v>0.86915338630136996</v>
      </c>
      <c r="E25" s="334">
        <v>0.87520260000000005</v>
      </c>
      <c r="F25" s="333">
        <v>0.86462300000000003</v>
      </c>
      <c r="G25" s="333">
        <v>0.86550800000000006</v>
      </c>
      <c r="H25" s="333">
        <v>0.87026418579234965</v>
      </c>
      <c r="I25" s="334">
        <v>-4.938414207650399E-3</v>
      </c>
      <c r="J25" s="333">
        <v>0.86119900000000005</v>
      </c>
      <c r="K25" s="333">
        <v>0.85988799999999999</v>
      </c>
      <c r="L25" s="333">
        <v>0.85857799999999995</v>
      </c>
      <c r="M25" s="333">
        <v>0.85726800000000003</v>
      </c>
      <c r="N25" s="333">
        <v>0.85922068493150683</v>
      </c>
      <c r="O25" s="333">
        <v>-1.1043500860842825E-2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85"/>
      <c r="KA25" s="85"/>
      <c r="KB25" s="85"/>
      <c r="KC25" s="85"/>
      <c r="KD25" s="85"/>
      <c r="KE25" s="85"/>
      <c r="KF25" s="85"/>
      <c r="KG25" s="85"/>
      <c r="KH25" s="85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85"/>
      <c r="LP25" s="85"/>
      <c r="LQ25" s="85"/>
      <c r="LR25" s="85"/>
      <c r="LS25" s="85"/>
      <c r="LT25" s="85"/>
      <c r="LU25" s="85"/>
      <c r="LV25" s="85"/>
      <c r="LW25" s="85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85"/>
      <c r="NE25" s="85"/>
      <c r="NF25" s="85"/>
      <c r="NG25" s="85"/>
      <c r="NH25" s="85"/>
      <c r="NI25" s="85"/>
      <c r="NJ25" s="85"/>
      <c r="NK25" s="85"/>
      <c r="NL25" s="85"/>
      <c r="NM25" s="85"/>
      <c r="NN25" s="85"/>
      <c r="NO25" s="85"/>
      <c r="NP25" s="85"/>
      <c r="NQ25" s="85"/>
      <c r="NR25" s="85"/>
      <c r="NS25" s="85"/>
      <c r="NT25" s="85"/>
      <c r="NU25" s="85"/>
      <c r="NV25" s="85"/>
      <c r="NW25" s="85"/>
      <c r="NX25" s="85"/>
      <c r="NY25" s="85"/>
      <c r="NZ25" s="85"/>
      <c r="OA25" s="85"/>
      <c r="OB25" s="85"/>
      <c r="OC25" s="85"/>
      <c r="OD25" s="85"/>
      <c r="OE25" s="85"/>
      <c r="OF25" s="85"/>
      <c r="OG25" s="85"/>
      <c r="OH25" s="85"/>
      <c r="OI25" s="85"/>
      <c r="OJ25" s="85"/>
      <c r="OK25" s="85"/>
      <c r="OL25" s="85"/>
      <c r="OM25" s="85"/>
      <c r="ON25" s="85"/>
      <c r="OO25" s="85"/>
      <c r="OP25" s="85"/>
      <c r="OQ25" s="85"/>
      <c r="OR25" s="85"/>
      <c r="OS25" s="85"/>
      <c r="OT25" s="85"/>
      <c r="OU25" s="85"/>
      <c r="OV25" s="85"/>
      <c r="OW25" s="85"/>
      <c r="OX25" s="85"/>
      <c r="OY25" s="85"/>
      <c r="OZ25" s="85"/>
      <c r="PA25" s="85"/>
      <c r="PB25" s="85"/>
      <c r="PC25" s="85"/>
      <c r="PD25" s="85"/>
      <c r="PE25" s="85"/>
      <c r="PF25" s="85"/>
      <c r="PG25" s="85"/>
      <c r="PH25" s="85"/>
      <c r="PI25" s="85"/>
      <c r="PJ25" s="85"/>
      <c r="PK25" s="85"/>
      <c r="PL25" s="85"/>
      <c r="PM25" s="85"/>
      <c r="PN25" s="85"/>
      <c r="PO25" s="85"/>
      <c r="PP25" s="85"/>
      <c r="PQ25" s="85"/>
      <c r="PR25" s="85"/>
      <c r="PS25" s="85"/>
      <c r="PT25" s="85"/>
      <c r="PU25" s="85"/>
      <c r="PV25" s="85"/>
      <c r="PW25" s="85"/>
      <c r="PX25" s="85"/>
      <c r="PY25" s="85"/>
      <c r="PZ25" s="85"/>
      <c r="QA25" s="85"/>
      <c r="QB25" s="85"/>
      <c r="QC25" s="85"/>
      <c r="QD25" s="85"/>
      <c r="QE25" s="85"/>
      <c r="QF25" s="85"/>
      <c r="QG25" s="85"/>
      <c r="QH25" s="85"/>
      <c r="QI25" s="85"/>
      <c r="QJ25" s="85"/>
      <c r="QK25" s="85"/>
      <c r="QL25" s="85"/>
      <c r="QM25" s="85"/>
      <c r="QN25" s="85"/>
      <c r="QO25" s="85"/>
      <c r="QP25" s="85"/>
      <c r="QQ25" s="85"/>
      <c r="QR25" s="85"/>
      <c r="QS25" s="85"/>
      <c r="QT25" s="85"/>
      <c r="QU25" s="85"/>
      <c r="QV25" s="85"/>
      <c r="QW25" s="85"/>
      <c r="QX25" s="85"/>
      <c r="QY25" s="85"/>
      <c r="QZ25" s="85"/>
      <c r="RA25" s="85"/>
      <c r="RB25" s="85"/>
      <c r="RC25" s="85"/>
      <c r="RD25" s="85"/>
      <c r="RE25" s="85"/>
      <c r="RF25" s="85"/>
      <c r="RG25" s="85"/>
      <c r="RH25" s="85"/>
      <c r="RI25" s="85"/>
      <c r="RJ25" s="85"/>
      <c r="RK25" s="85"/>
      <c r="RL25" s="85"/>
      <c r="RM25" s="85"/>
      <c r="RN25" s="85"/>
      <c r="RO25" s="85"/>
      <c r="RP25" s="85"/>
      <c r="RQ25" s="85"/>
      <c r="RR25" s="85"/>
      <c r="RS25" s="85"/>
      <c r="RT25" s="85"/>
      <c r="RU25" s="85"/>
      <c r="RV25" s="85"/>
      <c r="RW25" s="85"/>
      <c r="RX25" s="85"/>
      <c r="RY25" s="85"/>
      <c r="RZ25" s="85"/>
      <c r="SA25" s="85"/>
      <c r="SB25" s="85"/>
      <c r="SC25" s="85"/>
      <c r="SD25" s="85"/>
      <c r="SE25" s="85"/>
      <c r="SF25" s="85"/>
      <c r="SG25" s="85"/>
      <c r="SH25" s="85"/>
      <c r="SI25" s="85"/>
      <c r="SJ25" s="85"/>
      <c r="SK25" s="85"/>
      <c r="SL25" s="85"/>
      <c r="SM25" s="85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5"/>
      <c r="TB25" s="85"/>
      <c r="TC25" s="85"/>
      <c r="TD25" s="85"/>
      <c r="TE25" s="85"/>
      <c r="TF25" s="85"/>
      <c r="TG25" s="85"/>
      <c r="TH25" s="85"/>
      <c r="TI25" s="85"/>
      <c r="TJ25" s="85"/>
      <c r="TK25" s="85"/>
      <c r="TL25" s="85"/>
      <c r="TM25" s="85"/>
      <c r="TN25" s="85"/>
      <c r="TO25" s="85"/>
      <c r="TP25" s="85"/>
      <c r="TQ25" s="85"/>
      <c r="TR25" s="85"/>
      <c r="TS25" s="85"/>
      <c r="TT25" s="85"/>
      <c r="TU25" s="85"/>
      <c r="TV25" s="85"/>
      <c r="TW25" s="85"/>
      <c r="TX25" s="85"/>
      <c r="TY25" s="85"/>
      <c r="TZ25" s="85"/>
      <c r="UA25" s="85"/>
      <c r="UB25" s="85"/>
      <c r="UC25" s="85"/>
      <c r="UD25" s="85"/>
      <c r="UE25" s="85"/>
      <c r="UF25" s="85"/>
      <c r="UG25" s="85"/>
      <c r="UH25" s="85"/>
      <c r="UI25" s="85"/>
      <c r="UJ25" s="85"/>
      <c r="UK25" s="85"/>
      <c r="UL25" s="85"/>
      <c r="UM25" s="85"/>
      <c r="UN25" s="85"/>
      <c r="UO25" s="85"/>
      <c r="UP25" s="85"/>
      <c r="UQ25" s="85"/>
      <c r="UR25" s="85"/>
      <c r="US25" s="85"/>
      <c r="UT25" s="85"/>
      <c r="UU25" s="85"/>
      <c r="UV25" s="85"/>
      <c r="UW25" s="85"/>
      <c r="UX25" s="85"/>
      <c r="UY25" s="85"/>
      <c r="UZ25" s="85"/>
      <c r="VA25" s="85"/>
      <c r="VB25" s="85"/>
      <c r="VC25" s="85"/>
      <c r="VD25" s="85"/>
      <c r="VE25" s="85"/>
      <c r="VF25" s="85"/>
      <c r="VG25" s="85"/>
      <c r="VH25" s="85"/>
      <c r="VI25" s="85"/>
      <c r="VJ25" s="85"/>
      <c r="VK25" s="85"/>
      <c r="VL25" s="85"/>
      <c r="VM25" s="85"/>
      <c r="VN25" s="85"/>
      <c r="VO25" s="85"/>
      <c r="VP25" s="85"/>
      <c r="VQ25" s="85"/>
      <c r="VR25" s="85"/>
      <c r="VS25" s="85"/>
      <c r="VT25" s="85"/>
      <c r="VU25" s="85"/>
      <c r="VV25" s="85"/>
      <c r="VW25" s="85"/>
      <c r="VX25" s="85"/>
      <c r="VY25" s="85"/>
      <c r="VZ25" s="85"/>
      <c r="WA25" s="85"/>
      <c r="WB25" s="85"/>
      <c r="WC25" s="85"/>
      <c r="WD25" s="85"/>
      <c r="WE25" s="85"/>
      <c r="WF25" s="85"/>
      <c r="WG25" s="85"/>
      <c r="WH25" s="85"/>
      <c r="WI25" s="85"/>
      <c r="WJ25" s="85"/>
      <c r="WK25" s="85"/>
      <c r="WL25" s="85"/>
      <c r="WM25" s="85"/>
      <c r="WN25" s="85"/>
      <c r="WO25" s="85"/>
      <c r="WP25" s="85"/>
      <c r="WQ25" s="85"/>
      <c r="WR25" s="85"/>
      <c r="WS25" s="85"/>
      <c r="WT25" s="85"/>
      <c r="WU25" s="85"/>
      <c r="WV25" s="85"/>
      <c r="WW25" s="85"/>
      <c r="WX25" s="85"/>
      <c r="WY25" s="85"/>
      <c r="WZ25" s="85"/>
      <c r="XA25" s="85"/>
      <c r="XB25" s="85"/>
      <c r="XC25" s="85"/>
      <c r="XD25" s="85"/>
      <c r="XE25" s="85"/>
      <c r="XF25" s="85"/>
      <c r="XG25" s="85"/>
      <c r="XH25" s="85"/>
      <c r="XI25" s="85"/>
      <c r="XJ25" s="85"/>
      <c r="XK25" s="85"/>
      <c r="XL25" s="85"/>
      <c r="XM25" s="85"/>
      <c r="XN25" s="85"/>
      <c r="XO25" s="85"/>
      <c r="XP25" s="85"/>
      <c r="XQ25" s="85"/>
      <c r="XR25" s="85"/>
      <c r="XS25" s="85"/>
      <c r="XT25" s="85"/>
      <c r="XU25" s="85"/>
      <c r="XV25" s="85"/>
      <c r="XW25" s="85"/>
      <c r="XX25" s="85"/>
      <c r="XY25" s="85"/>
      <c r="XZ25" s="85"/>
      <c r="YA25" s="85"/>
      <c r="YB25" s="85"/>
      <c r="YC25" s="85"/>
      <c r="YD25" s="85"/>
      <c r="YE25" s="85"/>
      <c r="YF25" s="85"/>
      <c r="YG25" s="85"/>
      <c r="YH25" s="85"/>
      <c r="YI25" s="85"/>
      <c r="YJ25" s="85"/>
      <c r="YK25" s="85"/>
      <c r="YL25" s="85"/>
      <c r="YM25" s="85"/>
      <c r="YN25" s="85"/>
      <c r="YO25" s="85"/>
      <c r="YP25" s="85"/>
      <c r="YQ25" s="85"/>
      <c r="YR25" s="85"/>
      <c r="YS25" s="85"/>
      <c r="YT25" s="85"/>
      <c r="YU25" s="85"/>
      <c r="YV25" s="85"/>
      <c r="YW25" s="85"/>
      <c r="YX25" s="85"/>
      <c r="YY25" s="85"/>
      <c r="YZ25" s="85"/>
      <c r="ZA25" s="85"/>
      <c r="ZB25" s="85"/>
      <c r="ZC25" s="85"/>
      <c r="ZD25" s="85"/>
      <c r="ZE25" s="85"/>
      <c r="ZF25" s="85"/>
      <c r="ZG25" s="85"/>
      <c r="ZH25" s="85"/>
      <c r="ZI25" s="85"/>
      <c r="ZJ25" s="85"/>
      <c r="ZK25" s="85"/>
      <c r="ZL25" s="85"/>
      <c r="ZM25" s="85"/>
      <c r="ZN25" s="85"/>
      <c r="ZO25" s="85"/>
      <c r="ZP25" s="85"/>
      <c r="ZQ25" s="85"/>
      <c r="ZR25" s="85"/>
      <c r="ZS25" s="85"/>
      <c r="ZT25" s="85"/>
      <c r="ZU25" s="85"/>
      <c r="ZV25" s="85"/>
      <c r="ZW25" s="85"/>
      <c r="ZX25" s="85"/>
      <c r="ZY25" s="85"/>
      <c r="ZZ25" s="85"/>
      <c r="AAA25" s="85"/>
      <c r="AAB25" s="85"/>
      <c r="AAC25" s="85"/>
      <c r="AAD25" s="85"/>
      <c r="AAE25" s="85"/>
      <c r="AAF25" s="85"/>
      <c r="AAG25" s="85"/>
      <c r="AAH25" s="85"/>
      <c r="AAI25" s="85"/>
      <c r="AAJ25" s="85"/>
      <c r="AAK25" s="85"/>
      <c r="AAL25" s="85"/>
      <c r="AAM25" s="85"/>
      <c r="AAN25" s="85"/>
      <c r="AAO25" s="85"/>
      <c r="AAP25" s="85"/>
      <c r="AAQ25" s="85"/>
      <c r="AAR25" s="85"/>
      <c r="AAS25" s="85"/>
      <c r="AAT25" s="85"/>
      <c r="AAU25" s="85"/>
      <c r="AAV25" s="85"/>
      <c r="AAW25" s="85"/>
      <c r="AAX25" s="85"/>
      <c r="AAY25" s="85"/>
      <c r="AAZ25" s="85"/>
      <c r="ABA25" s="85"/>
      <c r="ABB25" s="85"/>
      <c r="ABC25" s="85"/>
      <c r="ABD25" s="85"/>
      <c r="ABE25" s="85"/>
      <c r="ABF25" s="85"/>
      <c r="ABG25" s="85"/>
      <c r="ABH25" s="85"/>
      <c r="ABI25" s="85"/>
      <c r="ABJ25" s="85"/>
      <c r="ABK25" s="85"/>
      <c r="ABL25" s="85"/>
      <c r="ABM25" s="85"/>
      <c r="ABN25" s="85"/>
      <c r="ABO25" s="85"/>
      <c r="ABP25" s="85"/>
      <c r="ABQ25" s="85"/>
      <c r="ABR25" s="85"/>
      <c r="ABS25" s="85"/>
      <c r="ABT25" s="85"/>
      <c r="ABU25" s="85"/>
      <c r="ABV25" s="85"/>
      <c r="ABW25" s="85"/>
      <c r="ABX25" s="85"/>
      <c r="ABY25" s="85"/>
      <c r="ABZ25" s="85"/>
      <c r="ACA25" s="85"/>
      <c r="ACB25" s="85"/>
      <c r="ACC25" s="85"/>
      <c r="ACD25" s="85"/>
      <c r="ACE25" s="85"/>
      <c r="ACF25" s="85"/>
      <c r="ACG25" s="85"/>
      <c r="ACH25" s="85"/>
      <c r="ACI25" s="85"/>
      <c r="ACJ25" s="85"/>
      <c r="ACK25" s="85"/>
      <c r="ACL25" s="85"/>
      <c r="ACM25" s="85"/>
      <c r="ACN25" s="85"/>
      <c r="ACO25" s="85"/>
      <c r="ACP25" s="85"/>
      <c r="ACQ25" s="85"/>
      <c r="ACR25" s="85"/>
      <c r="ACS25" s="85"/>
      <c r="ACT25" s="85"/>
      <c r="ACU25" s="85"/>
      <c r="ACV25" s="85"/>
      <c r="ACW25" s="85"/>
      <c r="ACX25" s="85"/>
      <c r="ACY25" s="85"/>
      <c r="ACZ25" s="85"/>
      <c r="ADA25" s="85"/>
      <c r="ADB25" s="85"/>
      <c r="ADC25" s="85"/>
      <c r="ADD25" s="85"/>
      <c r="ADE25" s="85"/>
      <c r="ADF25" s="85"/>
      <c r="ADG25" s="85"/>
      <c r="ADH25" s="85"/>
      <c r="ADI25" s="85"/>
      <c r="ADJ25" s="85"/>
      <c r="ADK25" s="85"/>
      <c r="ADL25" s="85"/>
      <c r="ADM25" s="85"/>
      <c r="ADN25" s="85"/>
      <c r="ADO25" s="85"/>
      <c r="ADP25" s="85"/>
      <c r="ADQ25" s="85"/>
      <c r="ADR25" s="85"/>
      <c r="ADS25" s="85"/>
      <c r="ADT25" s="85"/>
      <c r="ADU25" s="85"/>
      <c r="ADV25" s="85"/>
      <c r="ADW25" s="85"/>
      <c r="ADX25" s="85"/>
      <c r="ADY25" s="85"/>
      <c r="ADZ25" s="85"/>
      <c r="AEA25" s="85"/>
      <c r="AEB25" s="85"/>
      <c r="AEC25" s="85"/>
      <c r="AED25" s="85"/>
      <c r="AEE25" s="85"/>
      <c r="AEF25" s="85"/>
      <c r="AEG25" s="85"/>
      <c r="AEH25" s="85"/>
      <c r="AEI25" s="85"/>
      <c r="AEJ25" s="85"/>
      <c r="AEK25" s="85"/>
      <c r="AEL25" s="85"/>
      <c r="AEM25" s="85"/>
      <c r="AEN25" s="85"/>
      <c r="AEO25" s="85"/>
      <c r="AEP25" s="85"/>
      <c r="AEQ25" s="85"/>
      <c r="AER25" s="85"/>
      <c r="AES25" s="85"/>
      <c r="AET25" s="85"/>
      <c r="AEU25" s="85"/>
      <c r="AEV25" s="85"/>
      <c r="AEW25" s="85"/>
      <c r="AEX25" s="85"/>
      <c r="AEY25" s="85"/>
      <c r="AEZ25" s="85"/>
      <c r="AFA25" s="85"/>
      <c r="AFB25" s="85"/>
      <c r="AFC25" s="85"/>
      <c r="AFD25" s="85"/>
      <c r="AFE25" s="85"/>
      <c r="AFF25" s="85"/>
      <c r="AFG25" s="85"/>
      <c r="AFH25" s="85"/>
      <c r="AFI25" s="85"/>
      <c r="AFJ25" s="85"/>
      <c r="AFK25" s="85"/>
      <c r="AFL25" s="85"/>
      <c r="AFM25" s="85"/>
      <c r="AFN25" s="85"/>
      <c r="AFO25" s="85"/>
      <c r="AFP25" s="85"/>
      <c r="AFQ25" s="85"/>
      <c r="AFR25" s="85"/>
      <c r="AFS25" s="85"/>
      <c r="AFT25" s="85"/>
      <c r="AFU25" s="85"/>
      <c r="AFV25" s="85"/>
      <c r="AFW25" s="85"/>
      <c r="AFX25" s="85"/>
      <c r="AFY25" s="85"/>
      <c r="AFZ25" s="85"/>
      <c r="AGA25" s="85"/>
      <c r="AGB25" s="85"/>
      <c r="AGC25" s="85"/>
      <c r="AGD25" s="85"/>
      <c r="AGE25" s="85"/>
      <c r="AGF25" s="85"/>
      <c r="AGG25" s="85"/>
      <c r="AGH25" s="85"/>
      <c r="AGI25" s="85"/>
      <c r="AGJ25" s="85"/>
      <c r="AGK25" s="85"/>
      <c r="AGL25" s="85"/>
      <c r="AGM25" s="85"/>
      <c r="AGN25" s="85"/>
      <c r="AGO25" s="85"/>
      <c r="AGP25" s="85"/>
      <c r="AGQ25" s="85"/>
      <c r="AGR25" s="85"/>
      <c r="AGS25" s="85"/>
      <c r="AGT25" s="85"/>
      <c r="AGU25" s="85"/>
      <c r="AGV25" s="85"/>
      <c r="AGW25" s="85"/>
      <c r="AGX25" s="85"/>
      <c r="AGY25" s="85"/>
      <c r="AGZ25" s="85"/>
      <c r="AHA25" s="85"/>
      <c r="AHB25" s="85"/>
      <c r="AHC25" s="85"/>
      <c r="AHD25" s="85"/>
      <c r="AHE25" s="85"/>
      <c r="AHF25" s="85"/>
      <c r="AHG25" s="85"/>
      <c r="AHH25" s="85"/>
      <c r="AHI25" s="85"/>
      <c r="AHJ25" s="85"/>
      <c r="AHK25" s="85"/>
      <c r="AHL25" s="85"/>
      <c r="AHM25" s="85"/>
      <c r="AHN25" s="85"/>
      <c r="AHO25" s="85"/>
      <c r="AHP25" s="85"/>
      <c r="AHQ25" s="85"/>
      <c r="AHR25" s="85"/>
      <c r="AHS25" s="85"/>
      <c r="AHT25" s="85"/>
      <c r="AHU25" s="85"/>
      <c r="AHV25" s="85"/>
      <c r="AHW25" s="85"/>
      <c r="AHX25" s="85"/>
      <c r="AHY25" s="85"/>
      <c r="AHZ25" s="85"/>
      <c r="AIA25" s="85"/>
      <c r="AIB25" s="85"/>
      <c r="AIC25" s="85"/>
      <c r="AID25" s="85"/>
      <c r="AIE25" s="85"/>
      <c r="AIF25" s="85"/>
      <c r="AIG25" s="85"/>
      <c r="AIH25" s="85"/>
      <c r="AII25" s="85"/>
      <c r="AIJ25" s="85"/>
      <c r="AIK25" s="85"/>
      <c r="AIL25" s="85"/>
      <c r="AIM25" s="85"/>
      <c r="AIN25" s="85"/>
      <c r="AIO25" s="85"/>
      <c r="AIP25" s="85"/>
      <c r="AIQ25" s="85"/>
      <c r="AIR25" s="85"/>
      <c r="AIS25" s="85"/>
      <c r="AIT25" s="85"/>
      <c r="AIU25" s="85"/>
      <c r="AIV25" s="85"/>
      <c r="AIW25" s="85"/>
      <c r="AIX25" s="85"/>
      <c r="AIY25" s="85"/>
      <c r="AIZ25" s="85"/>
      <c r="AJA25" s="85"/>
      <c r="AJB25" s="85"/>
      <c r="AJC25" s="85"/>
      <c r="AJD25" s="85"/>
      <c r="AJE25" s="85"/>
      <c r="AJF25" s="85"/>
      <c r="AJG25" s="85"/>
      <c r="AJH25" s="85"/>
      <c r="AJI25" s="85"/>
      <c r="AJJ25" s="85"/>
      <c r="AJK25" s="85"/>
      <c r="AJL25" s="85"/>
      <c r="AJM25" s="85"/>
      <c r="AJN25" s="85"/>
      <c r="AJO25" s="85"/>
      <c r="AJP25" s="85"/>
      <c r="AJQ25" s="85"/>
      <c r="AJR25" s="85"/>
    </row>
    <row r="26" spans="1:954" ht="17.399999999999999" customHeight="1" x14ac:dyDescent="0.3">
      <c r="A26" s="160"/>
      <c r="B26" s="341" t="s">
        <v>67</v>
      </c>
      <c r="C26" s="331">
        <v>0.72546853972602743</v>
      </c>
      <c r="D26" s="331">
        <v>0.73496998630136989</v>
      </c>
      <c r="E26" s="332">
        <v>0.69914777534246575</v>
      </c>
      <c r="F26" s="331">
        <v>0.61094000000000004</v>
      </c>
      <c r="G26" s="331">
        <v>0.60507900000000003</v>
      </c>
      <c r="H26" s="331">
        <v>0.62548771584699459</v>
      </c>
      <c r="I26" s="332">
        <v>-7.3660059495471164E-2</v>
      </c>
      <c r="J26" s="331">
        <v>0.589754</v>
      </c>
      <c r="K26" s="331">
        <v>0.60442700000000005</v>
      </c>
      <c r="L26" s="331">
        <v>0.604101</v>
      </c>
      <c r="M26" s="331">
        <v>0.60377499999999995</v>
      </c>
      <c r="N26" s="331">
        <v>0.60056249041095888</v>
      </c>
      <c r="O26" s="331">
        <v>-2.4925225436035703E-2</v>
      </c>
    </row>
    <row r="27" spans="1:954" s="106" customFormat="1" ht="17.399999999999999" customHeight="1" x14ac:dyDescent="0.3">
      <c r="A27" s="160"/>
      <c r="B27" s="342" t="s">
        <v>122</v>
      </c>
      <c r="C27" s="333">
        <v>0.52110978356164395</v>
      </c>
      <c r="D27" s="333">
        <v>0.51730976986301369</v>
      </c>
      <c r="E27" s="334">
        <v>0.51528795342465761</v>
      </c>
      <c r="F27" s="333">
        <v>0.47932599999999997</v>
      </c>
      <c r="G27" s="333">
        <v>0.51064500000000002</v>
      </c>
      <c r="H27" s="333">
        <v>0.47382054098360665</v>
      </c>
      <c r="I27" s="334">
        <v>-4.1467412441050955E-2</v>
      </c>
      <c r="J27" s="333">
        <v>0.48903799999999997</v>
      </c>
      <c r="K27" s="333">
        <v>0.48042699999999999</v>
      </c>
      <c r="L27" s="333">
        <v>0.47181600000000001</v>
      </c>
      <c r="M27" s="333">
        <v>0.46320499999999998</v>
      </c>
      <c r="N27" s="333">
        <v>0.47603892876712323</v>
      </c>
      <c r="O27" s="333">
        <v>2.2183877835165733E-3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</row>
    <row r="28" spans="1:954" s="107" customFormat="1" ht="17.399999999999999" customHeight="1" x14ac:dyDescent="0.3">
      <c r="A28" s="161"/>
      <c r="B28" s="341" t="s">
        <v>123</v>
      </c>
      <c r="C28" s="331">
        <v>0.30202977534246578</v>
      </c>
      <c r="D28" s="331">
        <v>0.26932313150684933</v>
      </c>
      <c r="E28" s="332">
        <v>0.25060817260273976</v>
      </c>
      <c r="F28" s="331">
        <v>0.21367</v>
      </c>
      <c r="G28" s="331">
        <v>0.20851500000000001</v>
      </c>
      <c r="H28" s="331">
        <v>0.2184906010928962</v>
      </c>
      <c r="I28" s="332">
        <v>-3.2117571509843568E-2</v>
      </c>
      <c r="J28" s="331">
        <v>0.21784899999999999</v>
      </c>
      <c r="K28" s="331">
        <v>0.21817900000000001</v>
      </c>
      <c r="L28" s="331">
        <v>0.21850800000000001</v>
      </c>
      <c r="M28" s="331">
        <v>0.218838</v>
      </c>
      <c r="N28" s="331">
        <v>0.21834666027397262</v>
      </c>
      <c r="O28" s="331">
        <v>-1.4394081892357691E-4</v>
      </c>
    </row>
    <row r="29" spans="1:954" s="108" customFormat="1" ht="17.399999999999999" customHeight="1" x14ac:dyDescent="0.3">
      <c r="A29" s="161"/>
      <c r="B29" s="342" t="s">
        <v>124</v>
      </c>
      <c r="C29" s="333">
        <v>0.26930259178082189</v>
      </c>
      <c r="D29" s="333">
        <v>0.25206969041095889</v>
      </c>
      <c r="E29" s="334">
        <v>0.24935757260273972</v>
      </c>
      <c r="F29" s="333">
        <v>0.23349700000000001</v>
      </c>
      <c r="G29" s="333">
        <v>0.229376</v>
      </c>
      <c r="H29" s="333">
        <v>0.2351943524590164</v>
      </c>
      <c r="I29" s="334">
        <v>-1.4163220143723315E-2</v>
      </c>
      <c r="J29" s="333">
        <v>0.243447</v>
      </c>
      <c r="K29" s="333">
        <v>0.24651000000000001</v>
      </c>
      <c r="L29" s="333">
        <v>0.24956900000000001</v>
      </c>
      <c r="M29" s="333">
        <v>0.25263000000000002</v>
      </c>
      <c r="N29" s="333">
        <v>0.24806835068493152</v>
      </c>
      <c r="O29" s="333">
        <v>1.2873998225915118E-2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  <c r="IW29" s="107"/>
      <c r="IX29" s="107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7"/>
      <c r="NJ29" s="107"/>
      <c r="NK29" s="107"/>
      <c r="NL29" s="107"/>
      <c r="NM29" s="107"/>
      <c r="NN29" s="107"/>
      <c r="NO29" s="107"/>
      <c r="NP29" s="107"/>
      <c r="NQ29" s="107"/>
      <c r="NR29" s="107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7"/>
      <c r="SD29" s="107"/>
      <c r="SE29" s="107"/>
      <c r="SF29" s="107"/>
      <c r="SG29" s="107"/>
      <c r="SH29" s="107"/>
      <c r="SI29" s="107"/>
      <c r="SJ29" s="107"/>
      <c r="SK29" s="107"/>
      <c r="SL29" s="107"/>
      <c r="SM29" s="107"/>
      <c r="SN29" s="107"/>
      <c r="SO29" s="107"/>
      <c r="SP29" s="107"/>
      <c r="SQ29" s="107"/>
      <c r="SR29" s="107"/>
      <c r="SS29" s="107"/>
      <c r="ST29" s="107"/>
      <c r="SU29" s="107"/>
      <c r="SV29" s="107"/>
      <c r="SW29" s="107"/>
      <c r="SX29" s="107"/>
      <c r="SY29" s="107"/>
      <c r="SZ29" s="107"/>
      <c r="TA29" s="107"/>
      <c r="TB29" s="107"/>
      <c r="TC29" s="107"/>
      <c r="TD29" s="107"/>
      <c r="TE29" s="107"/>
      <c r="TF29" s="107"/>
      <c r="TG29" s="107"/>
      <c r="TH29" s="107"/>
      <c r="TI29" s="107"/>
      <c r="TJ29" s="107"/>
      <c r="TK29" s="107"/>
      <c r="TL29" s="107"/>
      <c r="TM29" s="107"/>
      <c r="TN29" s="107"/>
      <c r="TO29" s="107"/>
      <c r="TP29" s="107"/>
      <c r="TQ29" s="107"/>
      <c r="TR29" s="107"/>
      <c r="TS29" s="107"/>
      <c r="TT29" s="107"/>
      <c r="TU29" s="107"/>
      <c r="TV29" s="107"/>
      <c r="TW29" s="107"/>
      <c r="TX29" s="107"/>
      <c r="TY29" s="107"/>
      <c r="TZ29" s="107"/>
      <c r="UA29" s="107"/>
      <c r="UB29" s="107"/>
      <c r="UC29" s="107"/>
      <c r="UD29" s="107"/>
      <c r="UE29" s="107"/>
      <c r="UF29" s="107"/>
      <c r="UG29" s="107"/>
      <c r="UH29" s="107"/>
      <c r="UI29" s="107"/>
      <c r="UJ29" s="107"/>
      <c r="UK29" s="107"/>
      <c r="UL29" s="107"/>
      <c r="UM29" s="107"/>
      <c r="UN29" s="107"/>
      <c r="UO29" s="107"/>
      <c r="UP29" s="107"/>
      <c r="UQ29" s="107"/>
      <c r="UR29" s="107"/>
      <c r="US29" s="107"/>
      <c r="UT29" s="107"/>
      <c r="UU29" s="107"/>
      <c r="UV29" s="107"/>
      <c r="UW29" s="107"/>
      <c r="UX29" s="107"/>
      <c r="UY29" s="107"/>
      <c r="UZ29" s="107"/>
      <c r="VA29" s="107"/>
      <c r="VB29" s="107"/>
      <c r="VC29" s="107"/>
      <c r="VD29" s="107"/>
      <c r="VE29" s="107"/>
      <c r="VF29" s="107"/>
      <c r="VG29" s="107"/>
      <c r="VH29" s="107"/>
      <c r="VI29" s="107"/>
      <c r="VJ29" s="107"/>
      <c r="VK29" s="107"/>
      <c r="VL29" s="107"/>
      <c r="VM29" s="107"/>
      <c r="VN29" s="107"/>
      <c r="VO29" s="107"/>
      <c r="VP29" s="107"/>
      <c r="VQ29" s="107"/>
      <c r="VR29" s="107"/>
      <c r="VS29" s="107"/>
      <c r="VT29" s="107"/>
      <c r="VU29" s="107"/>
      <c r="VV29" s="107"/>
      <c r="VW29" s="107"/>
      <c r="VX29" s="107"/>
      <c r="VY29" s="107"/>
      <c r="VZ29" s="107"/>
      <c r="WA29" s="107"/>
      <c r="WB29" s="107"/>
      <c r="WC29" s="107"/>
      <c r="WD29" s="107"/>
      <c r="WE29" s="107"/>
      <c r="WF29" s="107"/>
      <c r="WG29" s="107"/>
      <c r="WH29" s="107"/>
      <c r="WI29" s="107"/>
      <c r="WJ29" s="107"/>
      <c r="WK29" s="107"/>
      <c r="WL29" s="107"/>
      <c r="WM29" s="107"/>
      <c r="WN29" s="107"/>
      <c r="WO29" s="107"/>
      <c r="WP29" s="107"/>
      <c r="WQ29" s="107"/>
      <c r="WR29" s="107"/>
      <c r="WS29" s="107"/>
      <c r="WT29" s="107"/>
      <c r="WU29" s="107"/>
      <c r="WV29" s="107"/>
      <c r="WW29" s="107"/>
      <c r="WX29" s="107"/>
      <c r="WY29" s="107"/>
      <c r="WZ29" s="107"/>
      <c r="XA29" s="107"/>
      <c r="XB29" s="107"/>
      <c r="XC29" s="107"/>
      <c r="XD29" s="107"/>
      <c r="XE29" s="107"/>
      <c r="XF29" s="107"/>
      <c r="XG29" s="107"/>
      <c r="XH29" s="107"/>
      <c r="XI29" s="107"/>
      <c r="XJ29" s="107"/>
      <c r="XK29" s="107"/>
      <c r="XL29" s="107"/>
      <c r="XM29" s="107"/>
      <c r="XN29" s="107"/>
      <c r="XO29" s="107"/>
      <c r="XP29" s="107"/>
      <c r="XQ29" s="107"/>
      <c r="XR29" s="107"/>
      <c r="XS29" s="107"/>
      <c r="XT29" s="107"/>
      <c r="XU29" s="107"/>
      <c r="XV29" s="107"/>
      <c r="XW29" s="107"/>
      <c r="XX29" s="107"/>
      <c r="XY29" s="107"/>
      <c r="XZ29" s="107"/>
      <c r="YA29" s="107"/>
      <c r="YB29" s="107"/>
      <c r="YC29" s="107"/>
      <c r="YD29" s="107"/>
      <c r="YE29" s="107"/>
      <c r="YF29" s="107"/>
      <c r="YG29" s="107"/>
      <c r="YH29" s="107"/>
      <c r="YI29" s="107"/>
      <c r="YJ29" s="107"/>
      <c r="YK29" s="107"/>
      <c r="YL29" s="107"/>
      <c r="YM29" s="107"/>
      <c r="YN29" s="107"/>
      <c r="YO29" s="107"/>
      <c r="YP29" s="107"/>
      <c r="YQ29" s="107"/>
      <c r="YR29" s="107"/>
      <c r="YS29" s="107"/>
      <c r="YT29" s="107"/>
      <c r="YU29" s="107"/>
      <c r="YV29" s="107"/>
      <c r="YW29" s="107"/>
      <c r="YX29" s="107"/>
      <c r="YY29" s="107"/>
      <c r="YZ29" s="107"/>
      <c r="ZA29" s="107"/>
      <c r="ZB29" s="107"/>
      <c r="ZC29" s="107"/>
      <c r="ZD29" s="107"/>
      <c r="ZE29" s="107"/>
      <c r="ZF29" s="107"/>
      <c r="ZG29" s="107"/>
      <c r="ZH29" s="107"/>
      <c r="ZI29" s="107"/>
      <c r="ZJ29" s="107"/>
      <c r="ZK29" s="107"/>
      <c r="ZL29" s="107"/>
      <c r="ZM29" s="107"/>
      <c r="ZN29" s="107"/>
      <c r="ZO29" s="107"/>
      <c r="ZP29" s="107"/>
      <c r="ZQ29" s="107"/>
      <c r="ZR29" s="107"/>
      <c r="ZS29" s="107"/>
      <c r="ZT29" s="107"/>
      <c r="ZU29" s="107"/>
      <c r="ZV29" s="107"/>
      <c r="ZW29" s="107"/>
      <c r="ZX29" s="107"/>
      <c r="ZY29" s="107"/>
      <c r="ZZ29" s="107"/>
      <c r="AAA29" s="107"/>
      <c r="AAB29" s="107"/>
      <c r="AAC29" s="107"/>
      <c r="AAD29" s="107"/>
      <c r="AAE29" s="107"/>
      <c r="AAF29" s="107"/>
      <c r="AAG29" s="107"/>
      <c r="AAH29" s="107"/>
      <c r="AAI29" s="107"/>
      <c r="AAJ29" s="107"/>
      <c r="AAK29" s="107"/>
      <c r="AAL29" s="107"/>
      <c r="AAM29" s="107"/>
      <c r="AAN29" s="107"/>
      <c r="AAO29" s="107"/>
      <c r="AAP29" s="107"/>
      <c r="AAQ29" s="107"/>
      <c r="AAR29" s="107"/>
      <c r="AAS29" s="107"/>
      <c r="AAT29" s="107"/>
      <c r="AAU29" s="107"/>
      <c r="AAV29" s="107"/>
      <c r="AAW29" s="107"/>
      <c r="AAX29" s="107"/>
      <c r="AAY29" s="107"/>
      <c r="AAZ29" s="107"/>
      <c r="ABA29" s="107"/>
      <c r="ABB29" s="107"/>
      <c r="ABC29" s="107"/>
      <c r="ABD29" s="107"/>
      <c r="ABE29" s="107"/>
      <c r="ABF29" s="107"/>
      <c r="ABG29" s="107"/>
      <c r="ABH29" s="107"/>
      <c r="ABI29" s="107"/>
      <c r="ABJ29" s="107"/>
      <c r="ABK29" s="107"/>
      <c r="ABL29" s="107"/>
      <c r="ABM29" s="107"/>
      <c r="ABN29" s="107"/>
      <c r="ABO29" s="107"/>
      <c r="ABP29" s="107"/>
      <c r="ABQ29" s="107"/>
      <c r="ABR29" s="107"/>
      <c r="ABS29" s="107"/>
      <c r="ABT29" s="107"/>
      <c r="ABU29" s="107"/>
      <c r="ABV29" s="107"/>
      <c r="ABW29" s="107"/>
      <c r="ABX29" s="107"/>
      <c r="ABY29" s="107"/>
      <c r="ABZ29" s="107"/>
      <c r="ACA29" s="107"/>
      <c r="ACB29" s="107"/>
      <c r="ACC29" s="107"/>
      <c r="ACD29" s="107"/>
      <c r="ACE29" s="107"/>
      <c r="ACF29" s="107"/>
      <c r="ACG29" s="107"/>
      <c r="ACH29" s="107"/>
      <c r="ACI29" s="107"/>
      <c r="ACJ29" s="107"/>
      <c r="ACK29" s="107"/>
      <c r="ACL29" s="107"/>
      <c r="ACM29" s="107"/>
      <c r="ACN29" s="107"/>
      <c r="ACO29" s="107"/>
      <c r="ACP29" s="107"/>
      <c r="ACQ29" s="107"/>
      <c r="ACR29" s="107"/>
      <c r="ACS29" s="107"/>
      <c r="ACT29" s="107"/>
      <c r="ACU29" s="107"/>
      <c r="ACV29" s="107"/>
      <c r="ACW29" s="107"/>
      <c r="ACX29" s="107"/>
      <c r="ACY29" s="107"/>
      <c r="ACZ29" s="107"/>
      <c r="ADA29" s="107"/>
      <c r="ADB29" s="107"/>
      <c r="ADC29" s="107"/>
      <c r="ADD29" s="107"/>
      <c r="ADE29" s="107"/>
      <c r="ADF29" s="107"/>
      <c r="ADG29" s="107"/>
      <c r="ADH29" s="107"/>
      <c r="ADI29" s="107"/>
      <c r="ADJ29" s="107"/>
      <c r="ADK29" s="107"/>
      <c r="ADL29" s="107"/>
      <c r="ADM29" s="107"/>
      <c r="ADN29" s="107"/>
      <c r="ADO29" s="107"/>
      <c r="ADP29" s="107"/>
      <c r="ADQ29" s="107"/>
      <c r="ADR29" s="107"/>
      <c r="ADS29" s="107"/>
      <c r="ADT29" s="107"/>
      <c r="ADU29" s="107"/>
      <c r="ADV29" s="107"/>
      <c r="ADW29" s="107"/>
      <c r="ADX29" s="107"/>
      <c r="ADY29" s="107"/>
      <c r="ADZ29" s="107"/>
      <c r="AEA29" s="107"/>
      <c r="AEB29" s="107"/>
      <c r="AEC29" s="107"/>
      <c r="AED29" s="107"/>
      <c r="AEE29" s="107"/>
      <c r="AEF29" s="107"/>
      <c r="AEG29" s="107"/>
      <c r="AEH29" s="107"/>
      <c r="AEI29" s="107"/>
      <c r="AEJ29" s="107"/>
      <c r="AEK29" s="107"/>
      <c r="AEL29" s="107"/>
      <c r="AEM29" s="107"/>
      <c r="AEN29" s="107"/>
      <c r="AEO29" s="107"/>
      <c r="AEP29" s="107"/>
      <c r="AEQ29" s="107"/>
      <c r="AER29" s="107"/>
      <c r="AES29" s="107"/>
      <c r="AET29" s="107"/>
      <c r="AEU29" s="107"/>
      <c r="AEV29" s="107"/>
      <c r="AEW29" s="107"/>
      <c r="AEX29" s="107"/>
      <c r="AEY29" s="107"/>
      <c r="AEZ29" s="107"/>
      <c r="AFA29" s="107"/>
      <c r="AFB29" s="107"/>
      <c r="AFC29" s="107"/>
      <c r="AFD29" s="107"/>
      <c r="AFE29" s="107"/>
      <c r="AFF29" s="107"/>
      <c r="AFG29" s="107"/>
      <c r="AFH29" s="107"/>
      <c r="AFI29" s="107"/>
      <c r="AFJ29" s="107"/>
      <c r="AFK29" s="107"/>
      <c r="AFL29" s="107"/>
      <c r="AFM29" s="107"/>
      <c r="AFN29" s="107"/>
      <c r="AFO29" s="107"/>
      <c r="AFP29" s="107"/>
      <c r="AFQ29" s="107"/>
      <c r="AFR29" s="107"/>
      <c r="AFS29" s="107"/>
      <c r="AFT29" s="107"/>
      <c r="AFU29" s="107"/>
      <c r="AFV29" s="107"/>
      <c r="AFW29" s="107"/>
      <c r="AFX29" s="107"/>
      <c r="AFY29" s="107"/>
      <c r="AFZ29" s="107"/>
      <c r="AGA29" s="107"/>
      <c r="AGB29" s="107"/>
      <c r="AGC29" s="107"/>
      <c r="AGD29" s="107"/>
      <c r="AGE29" s="107"/>
      <c r="AGF29" s="107"/>
      <c r="AGG29" s="107"/>
      <c r="AGH29" s="107"/>
      <c r="AGI29" s="107"/>
      <c r="AGJ29" s="107"/>
      <c r="AGK29" s="107"/>
      <c r="AGL29" s="107"/>
      <c r="AGM29" s="107"/>
      <c r="AGN29" s="107"/>
      <c r="AGO29" s="107"/>
      <c r="AGP29" s="107"/>
      <c r="AGQ29" s="107"/>
      <c r="AGR29" s="107"/>
      <c r="AGS29" s="107"/>
      <c r="AGT29" s="107"/>
      <c r="AGU29" s="107"/>
      <c r="AGV29" s="107"/>
      <c r="AGW29" s="107"/>
      <c r="AGX29" s="107"/>
      <c r="AGY29" s="107"/>
      <c r="AGZ29" s="107"/>
      <c r="AHA29" s="107"/>
      <c r="AHB29" s="107"/>
      <c r="AHC29" s="107"/>
      <c r="AHD29" s="107"/>
      <c r="AHE29" s="107"/>
      <c r="AHF29" s="107"/>
      <c r="AHG29" s="107"/>
      <c r="AHH29" s="107"/>
      <c r="AHI29" s="107"/>
      <c r="AHJ29" s="107"/>
      <c r="AHK29" s="107"/>
      <c r="AHL29" s="107"/>
      <c r="AHM29" s="107"/>
      <c r="AHN29" s="107"/>
      <c r="AHO29" s="107"/>
      <c r="AHP29" s="107"/>
      <c r="AHQ29" s="107"/>
      <c r="AHR29" s="107"/>
      <c r="AHS29" s="107"/>
      <c r="AHT29" s="107"/>
      <c r="AHU29" s="107"/>
      <c r="AHV29" s="107"/>
      <c r="AHW29" s="107"/>
      <c r="AHX29" s="107"/>
      <c r="AHY29" s="107"/>
      <c r="AHZ29" s="107"/>
      <c r="AIA29" s="107"/>
      <c r="AIB29" s="107"/>
      <c r="AIC29" s="107"/>
      <c r="AID29" s="107"/>
      <c r="AIE29" s="107"/>
      <c r="AIF29" s="107"/>
      <c r="AIG29" s="107"/>
      <c r="AIH29" s="107"/>
      <c r="AII29" s="107"/>
      <c r="AIJ29" s="107"/>
      <c r="AIK29" s="107"/>
      <c r="AIL29" s="107"/>
      <c r="AIM29" s="107"/>
      <c r="AIN29" s="107"/>
      <c r="AIO29" s="107"/>
      <c r="AIP29" s="107"/>
      <c r="AIQ29" s="107"/>
      <c r="AIR29" s="107"/>
      <c r="AIS29" s="107"/>
      <c r="AIT29" s="107"/>
      <c r="AIU29" s="107"/>
      <c r="AIV29" s="107"/>
      <c r="AIW29" s="107"/>
      <c r="AIX29" s="107"/>
      <c r="AIY29" s="107"/>
      <c r="AIZ29" s="107"/>
      <c r="AJA29" s="107"/>
      <c r="AJB29" s="107"/>
      <c r="AJC29" s="107"/>
      <c r="AJD29" s="107"/>
      <c r="AJE29" s="107"/>
      <c r="AJF29" s="107"/>
      <c r="AJG29" s="107"/>
      <c r="AJH29" s="107"/>
      <c r="AJI29" s="107"/>
      <c r="AJJ29" s="107"/>
      <c r="AJK29" s="107"/>
      <c r="AJL29" s="107"/>
      <c r="AJM29" s="107"/>
      <c r="AJN29" s="107"/>
      <c r="AJO29" s="107"/>
      <c r="AJP29" s="107"/>
      <c r="AJQ29" s="107"/>
      <c r="AJR29" s="107"/>
    </row>
    <row r="30" spans="1:954" ht="17.399999999999999" customHeight="1" x14ac:dyDescent="0.3">
      <c r="A30" s="160"/>
      <c r="B30" s="168" t="s">
        <v>41</v>
      </c>
      <c r="C30" s="335">
        <v>2.8220724657534246</v>
      </c>
      <c r="D30" s="335">
        <v>2.7542778986301371</v>
      </c>
      <c r="E30" s="336">
        <v>2.7109931506849319</v>
      </c>
      <c r="F30" s="335">
        <v>2.5011229999999998</v>
      </c>
      <c r="G30" s="335">
        <v>2.5181429999999998</v>
      </c>
      <c r="H30" s="335">
        <v>2.5314235218579242</v>
      </c>
      <c r="I30" s="336">
        <v>-0.17956962882700805</v>
      </c>
      <c r="J30" s="335">
        <v>2.4985590000000002</v>
      </c>
      <c r="K30" s="335">
        <v>2.5099550000000006</v>
      </c>
      <c r="L30" s="335">
        <v>2.5033479999999999</v>
      </c>
      <c r="M30" s="335">
        <v>2.4967439999999996</v>
      </c>
      <c r="N30" s="335">
        <v>2.5021498054794522</v>
      </c>
      <c r="O30" s="335">
        <v>-2.9273716378471634E-2</v>
      </c>
    </row>
    <row r="31" spans="1:954" s="106" customFormat="1" ht="17.399999999999999" customHeight="1" x14ac:dyDescent="0.3">
      <c r="A31" s="160"/>
      <c r="B31" s="342" t="s">
        <v>125</v>
      </c>
      <c r="C31" s="333">
        <v>0.6695286520547945</v>
      </c>
      <c r="D31" s="333">
        <v>0.6884465835616439</v>
      </c>
      <c r="E31" s="334">
        <v>0.69963017534246574</v>
      </c>
      <c r="F31" s="333">
        <v>0.66309499999999999</v>
      </c>
      <c r="G31" s="333">
        <v>0.66325199999999995</v>
      </c>
      <c r="H31" s="333">
        <v>0.67136971584699456</v>
      </c>
      <c r="I31" s="334">
        <v>-2.826045949547118E-2</v>
      </c>
      <c r="J31" s="333">
        <v>0.68286199999999997</v>
      </c>
      <c r="K31" s="333">
        <v>0.67847599999999997</v>
      </c>
      <c r="L31" s="333">
        <v>0.674091</v>
      </c>
      <c r="M31" s="333">
        <v>0.66970499999999999</v>
      </c>
      <c r="N31" s="333">
        <v>0.67624144657534246</v>
      </c>
      <c r="O31" s="333">
        <v>4.8717307283479006E-3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85"/>
      <c r="IZ31" s="85"/>
      <c r="JA31" s="85"/>
      <c r="JB31" s="85"/>
      <c r="JC31" s="85"/>
      <c r="JD31" s="85"/>
      <c r="JE31" s="85"/>
      <c r="JF31" s="85"/>
      <c r="JG31" s="85"/>
      <c r="JH31" s="85"/>
      <c r="JI31" s="85"/>
      <c r="JJ31" s="85"/>
      <c r="JK31" s="85"/>
      <c r="JL31" s="85"/>
      <c r="JM31" s="85"/>
      <c r="JN31" s="85"/>
      <c r="JO31" s="85"/>
      <c r="JP31" s="85"/>
      <c r="JQ31" s="85"/>
      <c r="JR31" s="85"/>
      <c r="JS31" s="85"/>
      <c r="JT31" s="85"/>
      <c r="JU31" s="85"/>
      <c r="JV31" s="85"/>
      <c r="JW31" s="85"/>
      <c r="JX31" s="85"/>
      <c r="JY31" s="85"/>
      <c r="JZ31" s="85"/>
      <c r="KA31" s="85"/>
      <c r="KB31" s="85"/>
      <c r="KC31" s="85"/>
      <c r="KD31" s="85"/>
      <c r="KE31" s="85"/>
      <c r="KF31" s="85"/>
      <c r="KG31" s="85"/>
      <c r="KH31" s="85"/>
      <c r="KI31" s="85"/>
      <c r="KJ31" s="85"/>
      <c r="KK31" s="85"/>
      <c r="KL31" s="85"/>
      <c r="KM31" s="85"/>
      <c r="KN31" s="85"/>
      <c r="KO31" s="85"/>
      <c r="KP31" s="85"/>
      <c r="KQ31" s="85"/>
      <c r="KR31" s="85"/>
      <c r="KS31" s="85"/>
      <c r="KT31" s="85"/>
      <c r="KU31" s="85"/>
      <c r="KV31" s="85"/>
      <c r="KW31" s="85"/>
      <c r="KX31" s="85"/>
      <c r="KY31" s="85"/>
      <c r="KZ31" s="85"/>
      <c r="LA31" s="85"/>
      <c r="LB31" s="85"/>
      <c r="LC31" s="85"/>
      <c r="LD31" s="85"/>
      <c r="LE31" s="85"/>
      <c r="LF31" s="85"/>
      <c r="LG31" s="85"/>
      <c r="LH31" s="85"/>
      <c r="LI31" s="85"/>
      <c r="LJ31" s="85"/>
      <c r="LK31" s="85"/>
      <c r="LL31" s="85"/>
      <c r="LM31" s="85"/>
      <c r="LN31" s="85"/>
      <c r="LO31" s="85"/>
      <c r="LP31" s="85"/>
      <c r="LQ31" s="85"/>
      <c r="LR31" s="85"/>
      <c r="LS31" s="85"/>
      <c r="LT31" s="85"/>
      <c r="LU31" s="85"/>
      <c r="LV31" s="85"/>
      <c r="LW31" s="85"/>
      <c r="LX31" s="85"/>
      <c r="LY31" s="85"/>
      <c r="LZ31" s="85"/>
      <c r="MA31" s="85"/>
      <c r="MB31" s="85"/>
      <c r="MC31" s="85"/>
      <c r="MD31" s="85"/>
      <c r="ME31" s="85"/>
      <c r="MF31" s="85"/>
      <c r="MG31" s="85"/>
      <c r="MH31" s="85"/>
      <c r="MI31" s="85"/>
      <c r="MJ31" s="85"/>
      <c r="MK31" s="85"/>
      <c r="ML31" s="85"/>
      <c r="MM31" s="85"/>
      <c r="MN31" s="85"/>
      <c r="MO31" s="85"/>
      <c r="MP31" s="85"/>
      <c r="MQ31" s="85"/>
      <c r="MR31" s="85"/>
      <c r="MS31" s="85"/>
      <c r="MT31" s="85"/>
      <c r="MU31" s="85"/>
      <c r="MV31" s="85"/>
      <c r="MW31" s="85"/>
      <c r="MX31" s="85"/>
      <c r="MY31" s="85"/>
      <c r="MZ31" s="85"/>
      <c r="NA31" s="85"/>
      <c r="NB31" s="85"/>
      <c r="NC31" s="85"/>
      <c r="ND31" s="85"/>
      <c r="NE31" s="85"/>
      <c r="NF31" s="85"/>
      <c r="NG31" s="85"/>
      <c r="NH31" s="85"/>
      <c r="NI31" s="85"/>
      <c r="NJ31" s="85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5"/>
      <c r="NY31" s="85"/>
      <c r="NZ31" s="85"/>
      <c r="OA31" s="85"/>
      <c r="OB31" s="85"/>
      <c r="OC31" s="85"/>
      <c r="OD31" s="85"/>
      <c r="OE31" s="85"/>
      <c r="OF31" s="85"/>
      <c r="OG31" s="85"/>
      <c r="OH31" s="85"/>
      <c r="OI31" s="85"/>
      <c r="OJ31" s="85"/>
      <c r="OK31" s="85"/>
      <c r="OL31" s="85"/>
      <c r="OM31" s="85"/>
      <c r="ON31" s="85"/>
      <c r="OO31" s="85"/>
      <c r="OP31" s="85"/>
      <c r="OQ31" s="85"/>
      <c r="OR31" s="85"/>
      <c r="OS31" s="85"/>
      <c r="OT31" s="85"/>
      <c r="OU31" s="85"/>
      <c r="OV31" s="85"/>
      <c r="OW31" s="85"/>
      <c r="OX31" s="85"/>
      <c r="OY31" s="85"/>
      <c r="OZ31" s="85"/>
      <c r="PA31" s="85"/>
      <c r="PB31" s="85"/>
      <c r="PC31" s="85"/>
      <c r="PD31" s="85"/>
      <c r="PE31" s="85"/>
      <c r="PF31" s="85"/>
      <c r="PG31" s="85"/>
      <c r="PH31" s="85"/>
      <c r="PI31" s="85"/>
      <c r="PJ31" s="85"/>
      <c r="PK31" s="85"/>
      <c r="PL31" s="85"/>
      <c r="PM31" s="85"/>
      <c r="PN31" s="85"/>
      <c r="PO31" s="85"/>
      <c r="PP31" s="85"/>
      <c r="PQ31" s="85"/>
      <c r="PR31" s="85"/>
      <c r="PS31" s="85"/>
      <c r="PT31" s="85"/>
      <c r="PU31" s="85"/>
      <c r="PV31" s="85"/>
      <c r="PW31" s="85"/>
      <c r="PX31" s="85"/>
      <c r="PY31" s="85"/>
      <c r="PZ31" s="85"/>
      <c r="QA31" s="85"/>
      <c r="QB31" s="85"/>
      <c r="QC31" s="85"/>
      <c r="QD31" s="85"/>
      <c r="QE31" s="85"/>
      <c r="QF31" s="85"/>
      <c r="QG31" s="85"/>
      <c r="QH31" s="85"/>
      <c r="QI31" s="85"/>
      <c r="QJ31" s="85"/>
      <c r="QK31" s="85"/>
      <c r="QL31" s="85"/>
      <c r="QM31" s="85"/>
      <c r="QN31" s="85"/>
      <c r="QO31" s="85"/>
      <c r="QP31" s="85"/>
      <c r="QQ31" s="85"/>
      <c r="QR31" s="85"/>
      <c r="QS31" s="85"/>
      <c r="QT31" s="85"/>
      <c r="QU31" s="85"/>
      <c r="QV31" s="85"/>
      <c r="QW31" s="85"/>
      <c r="QX31" s="85"/>
      <c r="QY31" s="85"/>
      <c r="QZ31" s="85"/>
      <c r="RA31" s="85"/>
      <c r="RB31" s="85"/>
      <c r="RC31" s="85"/>
      <c r="RD31" s="85"/>
      <c r="RE31" s="85"/>
      <c r="RF31" s="85"/>
      <c r="RG31" s="85"/>
      <c r="RH31" s="85"/>
      <c r="RI31" s="85"/>
      <c r="RJ31" s="85"/>
      <c r="RK31" s="85"/>
      <c r="RL31" s="85"/>
      <c r="RM31" s="85"/>
      <c r="RN31" s="85"/>
      <c r="RO31" s="85"/>
      <c r="RP31" s="85"/>
      <c r="RQ31" s="85"/>
      <c r="RR31" s="85"/>
      <c r="RS31" s="85"/>
      <c r="RT31" s="85"/>
      <c r="RU31" s="85"/>
      <c r="RV31" s="85"/>
      <c r="RW31" s="85"/>
      <c r="RX31" s="85"/>
      <c r="RY31" s="85"/>
      <c r="RZ31" s="85"/>
      <c r="SA31" s="85"/>
      <c r="SB31" s="85"/>
      <c r="SC31" s="85"/>
      <c r="SD31" s="85"/>
      <c r="SE31" s="85"/>
      <c r="SF31" s="85"/>
      <c r="SG31" s="85"/>
      <c r="SH31" s="85"/>
      <c r="SI31" s="85"/>
      <c r="SJ31" s="85"/>
      <c r="SK31" s="85"/>
      <c r="SL31" s="85"/>
      <c r="SM31" s="85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5"/>
      <c r="TB31" s="85"/>
      <c r="TC31" s="85"/>
      <c r="TD31" s="85"/>
      <c r="TE31" s="85"/>
      <c r="TF31" s="85"/>
      <c r="TG31" s="85"/>
      <c r="TH31" s="85"/>
      <c r="TI31" s="85"/>
      <c r="TJ31" s="85"/>
      <c r="TK31" s="85"/>
      <c r="TL31" s="85"/>
      <c r="TM31" s="85"/>
      <c r="TN31" s="85"/>
      <c r="TO31" s="85"/>
      <c r="TP31" s="85"/>
      <c r="TQ31" s="85"/>
      <c r="TR31" s="85"/>
      <c r="TS31" s="85"/>
      <c r="TT31" s="85"/>
      <c r="TU31" s="85"/>
      <c r="TV31" s="85"/>
      <c r="TW31" s="85"/>
      <c r="TX31" s="85"/>
      <c r="TY31" s="85"/>
      <c r="TZ31" s="85"/>
      <c r="UA31" s="85"/>
      <c r="UB31" s="85"/>
      <c r="UC31" s="85"/>
      <c r="UD31" s="85"/>
      <c r="UE31" s="85"/>
      <c r="UF31" s="85"/>
      <c r="UG31" s="85"/>
      <c r="UH31" s="85"/>
      <c r="UI31" s="85"/>
      <c r="UJ31" s="85"/>
      <c r="UK31" s="85"/>
      <c r="UL31" s="85"/>
      <c r="UM31" s="85"/>
      <c r="UN31" s="85"/>
      <c r="UO31" s="85"/>
      <c r="UP31" s="85"/>
      <c r="UQ31" s="85"/>
      <c r="UR31" s="85"/>
      <c r="US31" s="85"/>
      <c r="UT31" s="85"/>
      <c r="UU31" s="85"/>
      <c r="UV31" s="85"/>
      <c r="UW31" s="85"/>
      <c r="UX31" s="85"/>
      <c r="UY31" s="85"/>
      <c r="UZ31" s="85"/>
      <c r="VA31" s="85"/>
      <c r="VB31" s="85"/>
      <c r="VC31" s="85"/>
      <c r="VD31" s="85"/>
      <c r="VE31" s="85"/>
      <c r="VF31" s="85"/>
      <c r="VG31" s="85"/>
      <c r="VH31" s="85"/>
      <c r="VI31" s="85"/>
      <c r="VJ31" s="85"/>
      <c r="VK31" s="85"/>
      <c r="VL31" s="85"/>
      <c r="VM31" s="85"/>
      <c r="VN31" s="85"/>
      <c r="VO31" s="85"/>
      <c r="VP31" s="85"/>
      <c r="VQ31" s="85"/>
      <c r="VR31" s="85"/>
      <c r="VS31" s="85"/>
      <c r="VT31" s="85"/>
      <c r="VU31" s="85"/>
      <c r="VV31" s="85"/>
      <c r="VW31" s="85"/>
      <c r="VX31" s="85"/>
      <c r="VY31" s="85"/>
      <c r="VZ31" s="85"/>
      <c r="WA31" s="85"/>
      <c r="WB31" s="85"/>
      <c r="WC31" s="85"/>
      <c r="WD31" s="85"/>
      <c r="WE31" s="85"/>
      <c r="WF31" s="85"/>
      <c r="WG31" s="85"/>
      <c r="WH31" s="85"/>
      <c r="WI31" s="85"/>
      <c r="WJ31" s="85"/>
      <c r="WK31" s="85"/>
      <c r="WL31" s="85"/>
      <c r="WM31" s="85"/>
      <c r="WN31" s="85"/>
      <c r="WO31" s="85"/>
      <c r="WP31" s="85"/>
      <c r="WQ31" s="85"/>
      <c r="WR31" s="85"/>
      <c r="WS31" s="85"/>
      <c r="WT31" s="85"/>
      <c r="WU31" s="85"/>
      <c r="WV31" s="85"/>
      <c r="WW31" s="85"/>
      <c r="WX31" s="85"/>
      <c r="WY31" s="85"/>
      <c r="WZ31" s="85"/>
      <c r="XA31" s="85"/>
      <c r="XB31" s="85"/>
      <c r="XC31" s="85"/>
      <c r="XD31" s="85"/>
      <c r="XE31" s="85"/>
      <c r="XF31" s="85"/>
      <c r="XG31" s="85"/>
      <c r="XH31" s="85"/>
      <c r="XI31" s="85"/>
      <c r="XJ31" s="85"/>
      <c r="XK31" s="85"/>
      <c r="XL31" s="85"/>
      <c r="XM31" s="85"/>
      <c r="XN31" s="85"/>
      <c r="XO31" s="85"/>
      <c r="XP31" s="85"/>
      <c r="XQ31" s="85"/>
      <c r="XR31" s="85"/>
      <c r="XS31" s="85"/>
      <c r="XT31" s="85"/>
      <c r="XU31" s="85"/>
      <c r="XV31" s="85"/>
      <c r="XW31" s="85"/>
      <c r="XX31" s="85"/>
      <c r="XY31" s="85"/>
      <c r="XZ31" s="85"/>
      <c r="YA31" s="85"/>
      <c r="YB31" s="85"/>
      <c r="YC31" s="85"/>
      <c r="YD31" s="85"/>
      <c r="YE31" s="85"/>
      <c r="YF31" s="85"/>
      <c r="YG31" s="85"/>
      <c r="YH31" s="85"/>
      <c r="YI31" s="85"/>
      <c r="YJ31" s="85"/>
      <c r="YK31" s="85"/>
      <c r="YL31" s="85"/>
      <c r="YM31" s="85"/>
      <c r="YN31" s="85"/>
      <c r="YO31" s="85"/>
      <c r="YP31" s="85"/>
      <c r="YQ31" s="85"/>
      <c r="YR31" s="85"/>
      <c r="YS31" s="85"/>
      <c r="YT31" s="85"/>
      <c r="YU31" s="85"/>
      <c r="YV31" s="85"/>
      <c r="YW31" s="85"/>
      <c r="YX31" s="85"/>
      <c r="YY31" s="85"/>
      <c r="YZ31" s="85"/>
      <c r="ZA31" s="85"/>
      <c r="ZB31" s="85"/>
      <c r="ZC31" s="85"/>
      <c r="ZD31" s="85"/>
      <c r="ZE31" s="85"/>
      <c r="ZF31" s="85"/>
      <c r="ZG31" s="85"/>
      <c r="ZH31" s="85"/>
      <c r="ZI31" s="85"/>
      <c r="ZJ31" s="85"/>
      <c r="ZK31" s="85"/>
      <c r="ZL31" s="85"/>
      <c r="ZM31" s="85"/>
      <c r="ZN31" s="85"/>
      <c r="ZO31" s="85"/>
      <c r="ZP31" s="85"/>
      <c r="ZQ31" s="85"/>
      <c r="ZR31" s="85"/>
      <c r="ZS31" s="85"/>
      <c r="ZT31" s="85"/>
      <c r="ZU31" s="85"/>
      <c r="ZV31" s="85"/>
      <c r="ZW31" s="85"/>
      <c r="ZX31" s="85"/>
      <c r="ZY31" s="85"/>
      <c r="ZZ31" s="85"/>
      <c r="AAA31" s="85"/>
      <c r="AAB31" s="85"/>
      <c r="AAC31" s="85"/>
      <c r="AAD31" s="85"/>
      <c r="AAE31" s="85"/>
      <c r="AAF31" s="85"/>
      <c r="AAG31" s="85"/>
      <c r="AAH31" s="85"/>
      <c r="AAI31" s="85"/>
      <c r="AAJ31" s="85"/>
      <c r="AAK31" s="85"/>
      <c r="AAL31" s="85"/>
      <c r="AAM31" s="85"/>
      <c r="AAN31" s="85"/>
      <c r="AAO31" s="85"/>
      <c r="AAP31" s="85"/>
      <c r="AAQ31" s="85"/>
      <c r="AAR31" s="85"/>
      <c r="AAS31" s="85"/>
      <c r="AAT31" s="85"/>
      <c r="AAU31" s="85"/>
      <c r="AAV31" s="85"/>
      <c r="AAW31" s="85"/>
      <c r="AAX31" s="85"/>
      <c r="AAY31" s="85"/>
      <c r="AAZ31" s="85"/>
      <c r="ABA31" s="85"/>
      <c r="ABB31" s="85"/>
      <c r="ABC31" s="85"/>
      <c r="ABD31" s="85"/>
      <c r="ABE31" s="85"/>
      <c r="ABF31" s="85"/>
      <c r="ABG31" s="85"/>
      <c r="ABH31" s="85"/>
      <c r="ABI31" s="85"/>
      <c r="ABJ31" s="85"/>
      <c r="ABK31" s="85"/>
      <c r="ABL31" s="85"/>
      <c r="ABM31" s="85"/>
      <c r="ABN31" s="85"/>
      <c r="ABO31" s="85"/>
      <c r="ABP31" s="85"/>
      <c r="ABQ31" s="85"/>
      <c r="ABR31" s="85"/>
      <c r="ABS31" s="85"/>
      <c r="ABT31" s="85"/>
      <c r="ABU31" s="85"/>
      <c r="ABV31" s="85"/>
      <c r="ABW31" s="85"/>
      <c r="ABX31" s="85"/>
      <c r="ABY31" s="85"/>
      <c r="ABZ31" s="85"/>
      <c r="ACA31" s="85"/>
      <c r="ACB31" s="85"/>
      <c r="ACC31" s="85"/>
      <c r="ACD31" s="85"/>
      <c r="ACE31" s="85"/>
      <c r="ACF31" s="85"/>
      <c r="ACG31" s="85"/>
      <c r="ACH31" s="85"/>
      <c r="ACI31" s="85"/>
      <c r="ACJ31" s="85"/>
      <c r="ACK31" s="85"/>
      <c r="ACL31" s="85"/>
      <c r="ACM31" s="85"/>
      <c r="ACN31" s="85"/>
      <c r="ACO31" s="85"/>
      <c r="ACP31" s="85"/>
      <c r="ACQ31" s="85"/>
      <c r="ACR31" s="85"/>
      <c r="ACS31" s="85"/>
      <c r="ACT31" s="85"/>
      <c r="ACU31" s="85"/>
      <c r="ACV31" s="85"/>
      <c r="ACW31" s="85"/>
      <c r="ACX31" s="85"/>
      <c r="ACY31" s="85"/>
      <c r="ACZ31" s="85"/>
      <c r="ADA31" s="85"/>
      <c r="ADB31" s="85"/>
      <c r="ADC31" s="85"/>
      <c r="ADD31" s="85"/>
      <c r="ADE31" s="85"/>
      <c r="ADF31" s="85"/>
      <c r="ADG31" s="85"/>
      <c r="ADH31" s="85"/>
      <c r="ADI31" s="85"/>
      <c r="ADJ31" s="85"/>
      <c r="ADK31" s="85"/>
      <c r="ADL31" s="85"/>
      <c r="ADM31" s="85"/>
      <c r="ADN31" s="85"/>
      <c r="ADO31" s="85"/>
      <c r="ADP31" s="85"/>
      <c r="ADQ31" s="85"/>
      <c r="ADR31" s="85"/>
      <c r="ADS31" s="85"/>
      <c r="ADT31" s="85"/>
      <c r="ADU31" s="85"/>
      <c r="ADV31" s="85"/>
      <c r="ADW31" s="85"/>
      <c r="ADX31" s="85"/>
      <c r="ADY31" s="85"/>
      <c r="ADZ31" s="85"/>
      <c r="AEA31" s="85"/>
      <c r="AEB31" s="85"/>
      <c r="AEC31" s="85"/>
      <c r="AED31" s="85"/>
      <c r="AEE31" s="85"/>
      <c r="AEF31" s="85"/>
      <c r="AEG31" s="85"/>
      <c r="AEH31" s="85"/>
      <c r="AEI31" s="85"/>
      <c r="AEJ31" s="85"/>
      <c r="AEK31" s="85"/>
      <c r="AEL31" s="85"/>
      <c r="AEM31" s="85"/>
      <c r="AEN31" s="85"/>
      <c r="AEO31" s="85"/>
      <c r="AEP31" s="85"/>
      <c r="AEQ31" s="85"/>
      <c r="AER31" s="85"/>
      <c r="AES31" s="85"/>
      <c r="AET31" s="85"/>
      <c r="AEU31" s="85"/>
      <c r="AEV31" s="85"/>
      <c r="AEW31" s="85"/>
      <c r="AEX31" s="85"/>
      <c r="AEY31" s="85"/>
      <c r="AEZ31" s="85"/>
      <c r="AFA31" s="85"/>
      <c r="AFB31" s="85"/>
      <c r="AFC31" s="85"/>
      <c r="AFD31" s="85"/>
      <c r="AFE31" s="85"/>
      <c r="AFF31" s="85"/>
      <c r="AFG31" s="85"/>
      <c r="AFH31" s="85"/>
      <c r="AFI31" s="85"/>
      <c r="AFJ31" s="85"/>
      <c r="AFK31" s="85"/>
      <c r="AFL31" s="85"/>
      <c r="AFM31" s="85"/>
      <c r="AFN31" s="85"/>
      <c r="AFO31" s="85"/>
      <c r="AFP31" s="85"/>
      <c r="AFQ31" s="85"/>
      <c r="AFR31" s="85"/>
      <c r="AFS31" s="85"/>
      <c r="AFT31" s="85"/>
      <c r="AFU31" s="85"/>
      <c r="AFV31" s="85"/>
      <c r="AFW31" s="85"/>
      <c r="AFX31" s="85"/>
      <c r="AFY31" s="85"/>
      <c r="AFZ31" s="85"/>
      <c r="AGA31" s="85"/>
      <c r="AGB31" s="85"/>
      <c r="AGC31" s="85"/>
      <c r="AGD31" s="85"/>
      <c r="AGE31" s="85"/>
      <c r="AGF31" s="85"/>
      <c r="AGG31" s="85"/>
      <c r="AGH31" s="85"/>
      <c r="AGI31" s="85"/>
      <c r="AGJ31" s="85"/>
      <c r="AGK31" s="85"/>
      <c r="AGL31" s="85"/>
      <c r="AGM31" s="85"/>
      <c r="AGN31" s="85"/>
      <c r="AGO31" s="85"/>
      <c r="AGP31" s="85"/>
      <c r="AGQ31" s="85"/>
      <c r="AGR31" s="85"/>
      <c r="AGS31" s="85"/>
      <c r="AGT31" s="85"/>
      <c r="AGU31" s="85"/>
      <c r="AGV31" s="85"/>
      <c r="AGW31" s="85"/>
      <c r="AGX31" s="85"/>
      <c r="AGY31" s="85"/>
      <c r="AGZ31" s="85"/>
      <c r="AHA31" s="85"/>
      <c r="AHB31" s="85"/>
      <c r="AHC31" s="85"/>
      <c r="AHD31" s="85"/>
      <c r="AHE31" s="85"/>
      <c r="AHF31" s="85"/>
      <c r="AHG31" s="85"/>
      <c r="AHH31" s="85"/>
      <c r="AHI31" s="85"/>
      <c r="AHJ31" s="85"/>
      <c r="AHK31" s="85"/>
      <c r="AHL31" s="85"/>
      <c r="AHM31" s="85"/>
      <c r="AHN31" s="85"/>
      <c r="AHO31" s="85"/>
      <c r="AHP31" s="85"/>
      <c r="AHQ31" s="85"/>
      <c r="AHR31" s="85"/>
      <c r="AHS31" s="85"/>
      <c r="AHT31" s="85"/>
      <c r="AHU31" s="85"/>
      <c r="AHV31" s="85"/>
      <c r="AHW31" s="85"/>
      <c r="AHX31" s="85"/>
      <c r="AHY31" s="85"/>
      <c r="AHZ31" s="85"/>
      <c r="AIA31" s="85"/>
      <c r="AIB31" s="85"/>
      <c r="AIC31" s="85"/>
      <c r="AID31" s="85"/>
      <c r="AIE31" s="85"/>
      <c r="AIF31" s="85"/>
      <c r="AIG31" s="85"/>
      <c r="AIH31" s="85"/>
      <c r="AII31" s="85"/>
      <c r="AIJ31" s="85"/>
      <c r="AIK31" s="85"/>
      <c r="AIL31" s="85"/>
      <c r="AIM31" s="85"/>
      <c r="AIN31" s="85"/>
      <c r="AIO31" s="85"/>
      <c r="AIP31" s="85"/>
      <c r="AIQ31" s="85"/>
      <c r="AIR31" s="85"/>
      <c r="AIS31" s="85"/>
      <c r="AIT31" s="85"/>
      <c r="AIU31" s="85"/>
      <c r="AIV31" s="85"/>
      <c r="AIW31" s="85"/>
      <c r="AIX31" s="85"/>
      <c r="AIY31" s="85"/>
      <c r="AIZ31" s="85"/>
      <c r="AJA31" s="85"/>
      <c r="AJB31" s="85"/>
      <c r="AJC31" s="85"/>
      <c r="AJD31" s="85"/>
      <c r="AJE31" s="85"/>
      <c r="AJF31" s="85"/>
      <c r="AJG31" s="85"/>
      <c r="AJH31" s="85"/>
      <c r="AJI31" s="85"/>
      <c r="AJJ31" s="85"/>
      <c r="AJK31" s="85"/>
      <c r="AJL31" s="85"/>
      <c r="AJM31" s="85"/>
      <c r="AJN31" s="85"/>
      <c r="AJO31" s="85"/>
      <c r="AJP31" s="85"/>
      <c r="AJQ31" s="85"/>
      <c r="AJR31" s="85"/>
    </row>
    <row r="32" spans="1:954" ht="17.399999999999999" customHeight="1" x14ac:dyDescent="0.3">
      <c r="A32" s="160"/>
      <c r="B32" s="341" t="s">
        <v>126</v>
      </c>
      <c r="C32" s="331">
        <v>3.2518795808219183</v>
      </c>
      <c r="D32" s="331">
        <v>3.3160738876712328</v>
      </c>
      <c r="E32" s="332">
        <v>3.5425974657534245</v>
      </c>
      <c r="F32" s="331">
        <v>3.7821560000000001</v>
      </c>
      <c r="G32" s="331">
        <v>3.6502020000000002</v>
      </c>
      <c r="H32" s="331">
        <v>3.7125519289617488</v>
      </c>
      <c r="I32" s="332">
        <v>0.1699544632083243</v>
      </c>
      <c r="J32" s="331">
        <v>3.8481770000000002</v>
      </c>
      <c r="K32" s="331">
        <v>3.836147</v>
      </c>
      <c r="L32" s="331">
        <v>3.8641169999999998</v>
      </c>
      <c r="M32" s="331">
        <v>3.9920870000000002</v>
      </c>
      <c r="N32" s="331">
        <v>3.8854686986301363</v>
      </c>
      <c r="O32" s="331">
        <v>0.17291676966838754</v>
      </c>
    </row>
    <row r="33" spans="1:954" s="106" customFormat="1" ht="17.399999999999999" customHeight="1" x14ac:dyDescent="0.3">
      <c r="A33" s="160"/>
      <c r="B33" s="342" t="s">
        <v>127</v>
      </c>
      <c r="C33" s="333">
        <v>0.87857831780821916</v>
      </c>
      <c r="D33" s="333">
        <v>0.89112057260273969</v>
      </c>
      <c r="E33" s="334">
        <v>0.91086289863013703</v>
      </c>
      <c r="F33" s="333">
        <v>0.76883100000000004</v>
      </c>
      <c r="G33" s="333">
        <v>0.77789900000000001</v>
      </c>
      <c r="H33" s="333">
        <v>0.80761854371584707</v>
      </c>
      <c r="I33" s="334">
        <v>-0.10324435491428996</v>
      </c>
      <c r="J33" s="333">
        <v>0.82256899999999999</v>
      </c>
      <c r="K33" s="333">
        <v>0.81923900000000005</v>
      </c>
      <c r="L33" s="333">
        <v>0.76590899999999995</v>
      </c>
      <c r="M33" s="333">
        <v>0.81257900000000005</v>
      </c>
      <c r="N33" s="333">
        <v>0.80493932876712337</v>
      </c>
      <c r="O33" s="333">
        <v>-2.679214948723696E-3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  <c r="IW33" s="85"/>
      <c r="IX33" s="85"/>
      <c r="IY33" s="85"/>
      <c r="IZ33" s="85"/>
      <c r="JA33" s="85"/>
      <c r="JB33" s="85"/>
      <c r="JC33" s="85"/>
      <c r="JD33" s="85"/>
      <c r="JE33" s="85"/>
      <c r="JF33" s="85"/>
      <c r="JG33" s="85"/>
      <c r="JH33" s="85"/>
      <c r="JI33" s="85"/>
      <c r="JJ33" s="85"/>
      <c r="JK33" s="85"/>
      <c r="JL33" s="85"/>
      <c r="JM33" s="85"/>
      <c r="JN33" s="85"/>
      <c r="JO33" s="85"/>
      <c r="JP33" s="85"/>
      <c r="JQ33" s="85"/>
      <c r="JR33" s="85"/>
      <c r="JS33" s="85"/>
      <c r="JT33" s="85"/>
      <c r="JU33" s="85"/>
      <c r="JV33" s="85"/>
      <c r="JW33" s="85"/>
      <c r="JX33" s="85"/>
      <c r="JY33" s="85"/>
      <c r="JZ33" s="85"/>
      <c r="KA33" s="85"/>
      <c r="KB33" s="85"/>
      <c r="KC33" s="85"/>
      <c r="KD33" s="85"/>
      <c r="KE33" s="85"/>
      <c r="KF33" s="85"/>
      <c r="KG33" s="85"/>
      <c r="KH33" s="85"/>
      <c r="KI33" s="85"/>
      <c r="KJ33" s="85"/>
      <c r="KK33" s="85"/>
      <c r="KL33" s="85"/>
      <c r="KM33" s="85"/>
      <c r="KN33" s="85"/>
      <c r="KO33" s="85"/>
      <c r="KP33" s="85"/>
      <c r="KQ33" s="85"/>
      <c r="KR33" s="85"/>
      <c r="KS33" s="85"/>
      <c r="KT33" s="85"/>
      <c r="KU33" s="85"/>
      <c r="KV33" s="85"/>
      <c r="KW33" s="85"/>
      <c r="KX33" s="85"/>
      <c r="KY33" s="85"/>
      <c r="KZ33" s="85"/>
      <c r="LA33" s="85"/>
      <c r="LB33" s="85"/>
      <c r="LC33" s="85"/>
      <c r="LD33" s="85"/>
      <c r="LE33" s="85"/>
      <c r="LF33" s="85"/>
      <c r="LG33" s="85"/>
      <c r="LH33" s="85"/>
      <c r="LI33" s="85"/>
      <c r="LJ33" s="85"/>
      <c r="LK33" s="85"/>
      <c r="LL33" s="85"/>
      <c r="LM33" s="85"/>
      <c r="LN33" s="85"/>
      <c r="LO33" s="85"/>
      <c r="LP33" s="85"/>
      <c r="LQ33" s="85"/>
      <c r="LR33" s="85"/>
      <c r="LS33" s="85"/>
      <c r="LT33" s="85"/>
      <c r="LU33" s="85"/>
      <c r="LV33" s="85"/>
      <c r="LW33" s="85"/>
      <c r="LX33" s="85"/>
      <c r="LY33" s="85"/>
      <c r="LZ33" s="85"/>
      <c r="MA33" s="85"/>
      <c r="MB33" s="85"/>
      <c r="MC33" s="85"/>
      <c r="MD33" s="85"/>
      <c r="ME33" s="85"/>
      <c r="MF33" s="85"/>
      <c r="MG33" s="85"/>
      <c r="MH33" s="85"/>
      <c r="MI33" s="85"/>
      <c r="MJ33" s="85"/>
      <c r="MK33" s="85"/>
      <c r="ML33" s="85"/>
      <c r="MM33" s="85"/>
      <c r="MN33" s="85"/>
      <c r="MO33" s="85"/>
      <c r="MP33" s="85"/>
      <c r="MQ33" s="85"/>
      <c r="MR33" s="85"/>
      <c r="MS33" s="85"/>
      <c r="MT33" s="85"/>
      <c r="MU33" s="85"/>
      <c r="MV33" s="85"/>
      <c r="MW33" s="85"/>
      <c r="MX33" s="85"/>
      <c r="MY33" s="85"/>
      <c r="MZ33" s="85"/>
      <c r="NA33" s="85"/>
      <c r="NB33" s="85"/>
      <c r="NC33" s="85"/>
      <c r="ND33" s="85"/>
      <c r="NE33" s="85"/>
      <c r="NF33" s="85"/>
      <c r="NG33" s="85"/>
      <c r="NH33" s="85"/>
      <c r="NI33" s="85"/>
      <c r="NJ33" s="85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5"/>
      <c r="NY33" s="85"/>
      <c r="NZ33" s="85"/>
      <c r="OA33" s="85"/>
      <c r="OB33" s="85"/>
      <c r="OC33" s="85"/>
      <c r="OD33" s="85"/>
      <c r="OE33" s="85"/>
      <c r="OF33" s="85"/>
      <c r="OG33" s="85"/>
      <c r="OH33" s="85"/>
      <c r="OI33" s="85"/>
      <c r="OJ33" s="85"/>
      <c r="OK33" s="85"/>
      <c r="OL33" s="85"/>
      <c r="OM33" s="85"/>
      <c r="ON33" s="85"/>
      <c r="OO33" s="85"/>
      <c r="OP33" s="85"/>
      <c r="OQ33" s="85"/>
      <c r="OR33" s="85"/>
      <c r="OS33" s="85"/>
      <c r="OT33" s="85"/>
      <c r="OU33" s="85"/>
      <c r="OV33" s="85"/>
      <c r="OW33" s="85"/>
      <c r="OX33" s="85"/>
      <c r="OY33" s="85"/>
      <c r="OZ33" s="85"/>
      <c r="PA33" s="85"/>
      <c r="PB33" s="85"/>
      <c r="PC33" s="85"/>
      <c r="PD33" s="85"/>
      <c r="PE33" s="85"/>
      <c r="PF33" s="85"/>
      <c r="PG33" s="85"/>
      <c r="PH33" s="85"/>
      <c r="PI33" s="85"/>
      <c r="PJ33" s="85"/>
      <c r="PK33" s="85"/>
      <c r="PL33" s="85"/>
      <c r="PM33" s="85"/>
      <c r="PN33" s="85"/>
      <c r="PO33" s="85"/>
      <c r="PP33" s="85"/>
      <c r="PQ33" s="85"/>
      <c r="PR33" s="85"/>
      <c r="PS33" s="85"/>
      <c r="PT33" s="85"/>
      <c r="PU33" s="85"/>
      <c r="PV33" s="85"/>
      <c r="PW33" s="85"/>
      <c r="PX33" s="85"/>
      <c r="PY33" s="85"/>
      <c r="PZ33" s="85"/>
      <c r="QA33" s="85"/>
      <c r="QB33" s="85"/>
      <c r="QC33" s="85"/>
      <c r="QD33" s="85"/>
      <c r="QE33" s="85"/>
      <c r="QF33" s="85"/>
      <c r="QG33" s="85"/>
      <c r="QH33" s="85"/>
      <c r="QI33" s="85"/>
      <c r="QJ33" s="85"/>
      <c r="QK33" s="85"/>
      <c r="QL33" s="85"/>
      <c r="QM33" s="85"/>
      <c r="QN33" s="85"/>
      <c r="QO33" s="85"/>
      <c r="QP33" s="85"/>
      <c r="QQ33" s="85"/>
      <c r="QR33" s="85"/>
      <c r="QS33" s="85"/>
      <c r="QT33" s="85"/>
      <c r="QU33" s="85"/>
      <c r="QV33" s="85"/>
      <c r="QW33" s="85"/>
      <c r="QX33" s="85"/>
      <c r="QY33" s="85"/>
      <c r="QZ33" s="85"/>
      <c r="RA33" s="85"/>
      <c r="RB33" s="85"/>
      <c r="RC33" s="85"/>
      <c r="RD33" s="85"/>
      <c r="RE33" s="85"/>
      <c r="RF33" s="85"/>
      <c r="RG33" s="85"/>
      <c r="RH33" s="85"/>
      <c r="RI33" s="85"/>
      <c r="RJ33" s="85"/>
      <c r="RK33" s="85"/>
      <c r="RL33" s="85"/>
      <c r="RM33" s="85"/>
      <c r="RN33" s="85"/>
      <c r="RO33" s="85"/>
      <c r="RP33" s="85"/>
      <c r="RQ33" s="85"/>
      <c r="RR33" s="85"/>
      <c r="RS33" s="85"/>
      <c r="RT33" s="85"/>
      <c r="RU33" s="85"/>
      <c r="RV33" s="85"/>
      <c r="RW33" s="85"/>
      <c r="RX33" s="85"/>
      <c r="RY33" s="85"/>
      <c r="RZ33" s="85"/>
      <c r="SA33" s="85"/>
      <c r="SB33" s="85"/>
      <c r="SC33" s="85"/>
      <c r="SD33" s="85"/>
      <c r="SE33" s="85"/>
      <c r="SF33" s="85"/>
      <c r="SG33" s="85"/>
      <c r="SH33" s="85"/>
      <c r="SI33" s="85"/>
      <c r="SJ33" s="85"/>
      <c r="SK33" s="85"/>
      <c r="SL33" s="85"/>
      <c r="SM33" s="85"/>
      <c r="SN33" s="85"/>
      <c r="SO33" s="85"/>
      <c r="SP33" s="85"/>
      <c r="SQ33" s="85"/>
      <c r="SR33" s="85"/>
      <c r="SS33" s="85"/>
      <c r="ST33" s="85"/>
      <c r="SU33" s="85"/>
      <c r="SV33" s="85"/>
      <c r="SW33" s="85"/>
      <c r="SX33" s="85"/>
      <c r="SY33" s="85"/>
      <c r="SZ33" s="85"/>
      <c r="TA33" s="85"/>
      <c r="TB33" s="85"/>
      <c r="TC33" s="85"/>
      <c r="TD33" s="85"/>
      <c r="TE33" s="85"/>
      <c r="TF33" s="85"/>
      <c r="TG33" s="85"/>
      <c r="TH33" s="85"/>
      <c r="TI33" s="85"/>
      <c r="TJ33" s="85"/>
      <c r="TK33" s="85"/>
      <c r="TL33" s="85"/>
      <c r="TM33" s="85"/>
      <c r="TN33" s="85"/>
      <c r="TO33" s="85"/>
      <c r="TP33" s="85"/>
      <c r="TQ33" s="85"/>
      <c r="TR33" s="85"/>
      <c r="TS33" s="85"/>
      <c r="TT33" s="85"/>
      <c r="TU33" s="85"/>
      <c r="TV33" s="85"/>
      <c r="TW33" s="85"/>
      <c r="TX33" s="85"/>
      <c r="TY33" s="85"/>
      <c r="TZ33" s="85"/>
      <c r="UA33" s="85"/>
      <c r="UB33" s="85"/>
      <c r="UC33" s="85"/>
      <c r="UD33" s="85"/>
      <c r="UE33" s="85"/>
      <c r="UF33" s="85"/>
      <c r="UG33" s="85"/>
      <c r="UH33" s="85"/>
      <c r="UI33" s="85"/>
      <c r="UJ33" s="85"/>
      <c r="UK33" s="85"/>
      <c r="UL33" s="85"/>
      <c r="UM33" s="85"/>
      <c r="UN33" s="85"/>
      <c r="UO33" s="85"/>
      <c r="UP33" s="85"/>
      <c r="UQ33" s="85"/>
      <c r="UR33" s="85"/>
      <c r="US33" s="85"/>
      <c r="UT33" s="85"/>
      <c r="UU33" s="85"/>
      <c r="UV33" s="85"/>
      <c r="UW33" s="85"/>
      <c r="UX33" s="85"/>
      <c r="UY33" s="85"/>
      <c r="UZ33" s="85"/>
      <c r="VA33" s="85"/>
      <c r="VB33" s="85"/>
      <c r="VC33" s="85"/>
      <c r="VD33" s="85"/>
      <c r="VE33" s="85"/>
      <c r="VF33" s="85"/>
      <c r="VG33" s="85"/>
      <c r="VH33" s="85"/>
      <c r="VI33" s="85"/>
      <c r="VJ33" s="85"/>
      <c r="VK33" s="85"/>
      <c r="VL33" s="85"/>
      <c r="VM33" s="85"/>
      <c r="VN33" s="85"/>
      <c r="VO33" s="85"/>
      <c r="VP33" s="85"/>
      <c r="VQ33" s="85"/>
      <c r="VR33" s="85"/>
      <c r="VS33" s="85"/>
      <c r="VT33" s="85"/>
      <c r="VU33" s="85"/>
      <c r="VV33" s="85"/>
      <c r="VW33" s="85"/>
      <c r="VX33" s="85"/>
      <c r="VY33" s="85"/>
      <c r="VZ33" s="85"/>
      <c r="WA33" s="85"/>
      <c r="WB33" s="85"/>
      <c r="WC33" s="85"/>
      <c r="WD33" s="85"/>
      <c r="WE33" s="85"/>
      <c r="WF33" s="85"/>
      <c r="WG33" s="85"/>
      <c r="WH33" s="85"/>
      <c r="WI33" s="85"/>
      <c r="WJ33" s="85"/>
      <c r="WK33" s="85"/>
      <c r="WL33" s="85"/>
      <c r="WM33" s="85"/>
      <c r="WN33" s="85"/>
      <c r="WO33" s="85"/>
      <c r="WP33" s="85"/>
      <c r="WQ33" s="85"/>
      <c r="WR33" s="85"/>
      <c r="WS33" s="85"/>
      <c r="WT33" s="85"/>
      <c r="WU33" s="85"/>
      <c r="WV33" s="85"/>
      <c r="WW33" s="85"/>
      <c r="WX33" s="85"/>
      <c r="WY33" s="85"/>
      <c r="WZ33" s="85"/>
      <c r="XA33" s="85"/>
      <c r="XB33" s="85"/>
      <c r="XC33" s="85"/>
      <c r="XD33" s="85"/>
      <c r="XE33" s="85"/>
      <c r="XF33" s="85"/>
      <c r="XG33" s="85"/>
      <c r="XH33" s="85"/>
      <c r="XI33" s="85"/>
      <c r="XJ33" s="85"/>
      <c r="XK33" s="85"/>
      <c r="XL33" s="85"/>
      <c r="XM33" s="85"/>
      <c r="XN33" s="85"/>
      <c r="XO33" s="85"/>
      <c r="XP33" s="85"/>
      <c r="XQ33" s="85"/>
      <c r="XR33" s="85"/>
      <c r="XS33" s="85"/>
      <c r="XT33" s="85"/>
      <c r="XU33" s="85"/>
      <c r="XV33" s="85"/>
      <c r="XW33" s="85"/>
      <c r="XX33" s="85"/>
      <c r="XY33" s="85"/>
      <c r="XZ33" s="85"/>
      <c r="YA33" s="85"/>
      <c r="YB33" s="85"/>
      <c r="YC33" s="85"/>
      <c r="YD33" s="85"/>
      <c r="YE33" s="85"/>
      <c r="YF33" s="85"/>
      <c r="YG33" s="85"/>
      <c r="YH33" s="85"/>
      <c r="YI33" s="85"/>
      <c r="YJ33" s="85"/>
      <c r="YK33" s="85"/>
      <c r="YL33" s="85"/>
      <c r="YM33" s="85"/>
      <c r="YN33" s="85"/>
      <c r="YO33" s="85"/>
      <c r="YP33" s="85"/>
      <c r="YQ33" s="85"/>
      <c r="YR33" s="85"/>
      <c r="YS33" s="85"/>
      <c r="YT33" s="85"/>
      <c r="YU33" s="85"/>
      <c r="YV33" s="85"/>
      <c r="YW33" s="85"/>
      <c r="YX33" s="85"/>
      <c r="YY33" s="85"/>
      <c r="YZ33" s="85"/>
      <c r="ZA33" s="85"/>
      <c r="ZB33" s="85"/>
      <c r="ZC33" s="85"/>
      <c r="ZD33" s="85"/>
      <c r="ZE33" s="85"/>
      <c r="ZF33" s="85"/>
      <c r="ZG33" s="85"/>
      <c r="ZH33" s="85"/>
      <c r="ZI33" s="85"/>
      <c r="ZJ33" s="85"/>
      <c r="ZK33" s="85"/>
      <c r="ZL33" s="85"/>
      <c r="ZM33" s="85"/>
      <c r="ZN33" s="85"/>
      <c r="ZO33" s="85"/>
      <c r="ZP33" s="85"/>
      <c r="ZQ33" s="85"/>
      <c r="ZR33" s="85"/>
      <c r="ZS33" s="85"/>
      <c r="ZT33" s="85"/>
      <c r="ZU33" s="85"/>
      <c r="ZV33" s="85"/>
      <c r="ZW33" s="85"/>
      <c r="ZX33" s="85"/>
      <c r="ZY33" s="85"/>
      <c r="ZZ33" s="85"/>
      <c r="AAA33" s="85"/>
      <c r="AAB33" s="85"/>
      <c r="AAC33" s="85"/>
      <c r="AAD33" s="85"/>
      <c r="AAE33" s="85"/>
      <c r="AAF33" s="85"/>
      <c r="AAG33" s="85"/>
      <c r="AAH33" s="85"/>
      <c r="AAI33" s="85"/>
      <c r="AAJ33" s="85"/>
      <c r="AAK33" s="85"/>
      <c r="AAL33" s="85"/>
      <c r="AAM33" s="85"/>
      <c r="AAN33" s="85"/>
      <c r="AAO33" s="85"/>
      <c r="AAP33" s="85"/>
      <c r="AAQ33" s="85"/>
      <c r="AAR33" s="85"/>
      <c r="AAS33" s="85"/>
      <c r="AAT33" s="85"/>
      <c r="AAU33" s="85"/>
      <c r="AAV33" s="85"/>
      <c r="AAW33" s="85"/>
      <c r="AAX33" s="85"/>
      <c r="AAY33" s="85"/>
      <c r="AAZ33" s="85"/>
      <c r="ABA33" s="85"/>
      <c r="ABB33" s="85"/>
      <c r="ABC33" s="85"/>
      <c r="ABD33" s="85"/>
      <c r="ABE33" s="85"/>
      <c r="ABF33" s="85"/>
      <c r="ABG33" s="85"/>
      <c r="ABH33" s="85"/>
      <c r="ABI33" s="85"/>
      <c r="ABJ33" s="85"/>
      <c r="ABK33" s="85"/>
      <c r="ABL33" s="85"/>
      <c r="ABM33" s="85"/>
      <c r="ABN33" s="85"/>
      <c r="ABO33" s="85"/>
      <c r="ABP33" s="85"/>
      <c r="ABQ33" s="85"/>
      <c r="ABR33" s="85"/>
      <c r="ABS33" s="85"/>
      <c r="ABT33" s="85"/>
      <c r="ABU33" s="85"/>
      <c r="ABV33" s="85"/>
      <c r="ABW33" s="85"/>
      <c r="ABX33" s="85"/>
      <c r="ABY33" s="85"/>
      <c r="ABZ33" s="85"/>
      <c r="ACA33" s="85"/>
      <c r="ACB33" s="85"/>
      <c r="ACC33" s="85"/>
      <c r="ACD33" s="85"/>
      <c r="ACE33" s="85"/>
      <c r="ACF33" s="85"/>
      <c r="ACG33" s="85"/>
      <c r="ACH33" s="85"/>
      <c r="ACI33" s="85"/>
      <c r="ACJ33" s="85"/>
      <c r="ACK33" s="85"/>
      <c r="ACL33" s="85"/>
      <c r="ACM33" s="85"/>
      <c r="ACN33" s="85"/>
      <c r="ACO33" s="85"/>
      <c r="ACP33" s="85"/>
      <c r="ACQ33" s="85"/>
      <c r="ACR33" s="85"/>
      <c r="ACS33" s="85"/>
      <c r="ACT33" s="85"/>
      <c r="ACU33" s="85"/>
      <c r="ACV33" s="85"/>
      <c r="ACW33" s="85"/>
      <c r="ACX33" s="85"/>
      <c r="ACY33" s="85"/>
      <c r="ACZ33" s="85"/>
      <c r="ADA33" s="85"/>
      <c r="ADB33" s="85"/>
      <c r="ADC33" s="85"/>
      <c r="ADD33" s="85"/>
      <c r="ADE33" s="85"/>
      <c r="ADF33" s="85"/>
      <c r="ADG33" s="85"/>
      <c r="ADH33" s="85"/>
      <c r="ADI33" s="85"/>
      <c r="ADJ33" s="85"/>
      <c r="ADK33" s="85"/>
      <c r="ADL33" s="85"/>
      <c r="ADM33" s="85"/>
      <c r="ADN33" s="85"/>
      <c r="ADO33" s="85"/>
      <c r="ADP33" s="85"/>
      <c r="ADQ33" s="85"/>
      <c r="ADR33" s="85"/>
      <c r="ADS33" s="85"/>
      <c r="ADT33" s="85"/>
      <c r="ADU33" s="85"/>
      <c r="ADV33" s="85"/>
      <c r="ADW33" s="85"/>
      <c r="ADX33" s="85"/>
      <c r="ADY33" s="85"/>
      <c r="ADZ33" s="85"/>
      <c r="AEA33" s="85"/>
      <c r="AEB33" s="85"/>
      <c r="AEC33" s="85"/>
      <c r="AED33" s="85"/>
      <c r="AEE33" s="85"/>
      <c r="AEF33" s="85"/>
      <c r="AEG33" s="85"/>
      <c r="AEH33" s="85"/>
      <c r="AEI33" s="85"/>
      <c r="AEJ33" s="85"/>
      <c r="AEK33" s="85"/>
      <c r="AEL33" s="85"/>
      <c r="AEM33" s="85"/>
      <c r="AEN33" s="85"/>
      <c r="AEO33" s="85"/>
      <c r="AEP33" s="85"/>
      <c r="AEQ33" s="85"/>
      <c r="AER33" s="85"/>
      <c r="AES33" s="85"/>
      <c r="AET33" s="85"/>
      <c r="AEU33" s="85"/>
      <c r="AEV33" s="85"/>
      <c r="AEW33" s="85"/>
      <c r="AEX33" s="85"/>
      <c r="AEY33" s="85"/>
      <c r="AEZ33" s="85"/>
      <c r="AFA33" s="85"/>
      <c r="AFB33" s="85"/>
      <c r="AFC33" s="85"/>
      <c r="AFD33" s="85"/>
      <c r="AFE33" s="85"/>
      <c r="AFF33" s="85"/>
      <c r="AFG33" s="85"/>
      <c r="AFH33" s="85"/>
      <c r="AFI33" s="85"/>
      <c r="AFJ33" s="85"/>
      <c r="AFK33" s="85"/>
      <c r="AFL33" s="85"/>
      <c r="AFM33" s="85"/>
      <c r="AFN33" s="85"/>
      <c r="AFO33" s="85"/>
      <c r="AFP33" s="85"/>
      <c r="AFQ33" s="85"/>
      <c r="AFR33" s="85"/>
      <c r="AFS33" s="85"/>
      <c r="AFT33" s="85"/>
      <c r="AFU33" s="85"/>
      <c r="AFV33" s="85"/>
      <c r="AFW33" s="85"/>
      <c r="AFX33" s="85"/>
      <c r="AFY33" s="85"/>
      <c r="AFZ33" s="85"/>
      <c r="AGA33" s="85"/>
      <c r="AGB33" s="85"/>
      <c r="AGC33" s="85"/>
      <c r="AGD33" s="85"/>
      <c r="AGE33" s="85"/>
      <c r="AGF33" s="85"/>
      <c r="AGG33" s="85"/>
      <c r="AGH33" s="85"/>
      <c r="AGI33" s="85"/>
      <c r="AGJ33" s="85"/>
      <c r="AGK33" s="85"/>
      <c r="AGL33" s="85"/>
      <c r="AGM33" s="85"/>
      <c r="AGN33" s="85"/>
      <c r="AGO33" s="85"/>
      <c r="AGP33" s="85"/>
      <c r="AGQ33" s="85"/>
      <c r="AGR33" s="85"/>
      <c r="AGS33" s="85"/>
      <c r="AGT33" s="85"/>
      <c r="AGU33" s="85"/>
      <c r="AGV33" s="85"/>
      <c r="AGW33" s="85"/>
      <c r="AGX33" s="85"/>
      <c r="AGY33" s="85"/>
      <c r="AGZ33" s="85"/>
      <c r="AHA33" s="85"/>
      <c r="AHB33" s="85"/>
      <c r="AHC33" s="85"/>
      <c r="AHD33" s="85"/>
      <c r="AHE33" s="85"/>
      <c r="AHF33" s="85"/>
      <c r="AHG33" s="85"/>
      <c r="AHH33" s="85"/>
      <c r="AHI33" s="85"/>
      <c r="AHJ33" s="85"/>
      <c r="AHK33" s="85"/>
      <c r="AHL33" s="85"/>
      <c r="AHM33" s="85"/>
      <c r="AHN33" s="85"/>
      <c r="AHO33" s="85"/>
      <c r="AHP33" s="85"/>
      <c r="AHQ33" s="85"/>
      <c r="AHR33" s="85"/>
      <c r="AHS33" s="85"/>
      <c r="AHT33" s="85"/>
      <c r="AHU33" s="85"/>
      <c r="AHV33" s="85"/>
      <c r="AHW33" s="85"/>
      <c r="AHX33" s="85"/>
      <c r="AHY33" s="85"/>
      <c r="AHZ33" s="85"/>
      <c r="AIA33" s="85"/>
      <c r="AIB33" s="85"/>
      <c r="AIC33" s="85"/>
      <c r="AID33" s="85"/>
      <c r="AIE33" s="85"/>
      <c r="AIF33" s="85"/>
      <c r="AIG33" s="85"/>
      <c r="AIH33" s="85"/>
      <c r="AII33" s="85"/>
      <c r="AIJ33" s="85"/>
      <c r="AIK33" s="85"/>
      <c r="AIL33" s="85"/>
      <c r="AIM33" s="85"/>
      <c r="AIN33" s="85"/>
      <c r="AIO33" s="85"/>
      <c r="AIP33" s="85"/>
      <c r="AIQ33" s="85"/>
      <c r="AIR33" s="85"/>
      <c r="AIS33" s="85"/>
      <c r="AIT33" s="85"/>
      <c r="AIU33" s="85"/>
      <c r="AIV33" s="85"/>
      <c r="AIW33" s="85"/>
      <c r="AIX33" s="85"/>
      <c r="AIY33" s="85"/>
      <c r="AIZ33" s="85"/>
      <c r="AJA33" s="85"/>
      <c r="AJB33" s="85"/>
      <c r="AJC33" s="85"/>
      <c r="AJD33" s="85"/>
      <c r="AJE33" s="85"/>
      <c r="AJF33" s="85"/>
      <c r="AJG33" s="85"/>
      <c r="AJH33" s="85"/>
      <c r="AJI33" s="85"/>
      <c r="AJJ33" s="85"/>
      <c r="AJK33" s="85"/>
      <c r="AJL33" s="85"/>
      <c r="AJM33" s="85"/>
      <c r="AJN33" s="85"/>
      <c r="AJO33" s="85"/>
      <c r="AJP33" s="85"/>
      <c r="AJQ33" s="85"/>
      <c r="AJR33" s="85"/>
    </row>
    <row r="34" spans="1:954" s="106" customFormat="1" ht="17.399999999999999" customHeight="1" x14ac:dyDescent="0.3">
      <c r="A34" s="160"/>
      <c r="B34" s="342" t="s">
        <v>128</v>
      </c>
      <c r="C34" s="333">
        <v>0.54056067671232877</v>
      </c>
      <c r="D34" s="333">
        <v>0.52599437260273973</v>
      </c>
      <c r="E34" s="334">
        <v>0.53917786849315075</v>
      </c>
      <c r="F34" s="333">
        <v>0.52759</v>
      </c>
      <c r="G34" s="333">
        <v>0.52859</v>
      </c>
      <c r="H34" s="333">
        <v>0.49104355191256827</v>
      </c>
      <c r="I34" s="334">
        <v>-4.8134316580582481E-2</v>
      </c>
      <c r="J34" s="333">
        <v>0.54523699999999997</v>
      </c>
      <c r="K34" s="333">
        <v>0.55088700000000002</v>
      </c>
      <c r="L34" s="333">
        <v>0.55653699999999995</v>
      </c>
      <c r="M34" s="333">
        <v>0.56218699999999999</v>
      </c>
      <c r="N34" s="333">
        <v>0.55376617808219175</v>
      </c>
      <c r="O34" s="333">
        <v>6.2722626169623485E-2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  <c r="IW34" s="85"/>
      <c r="IX34" s="85"/>
      <c r="IY34" s="85"/>
      <c r="IZ34" s="85"/>
      <c r="JA34" s="85"/>
      <c r="JB34" s="85"/>
      <c r="JC34" s="85"/>
      <c r="JD34" s="85"/>
      <c r="JE34" s="85"/>
      <c r="JF34" s="85"/>
      <c r="JG34" s="85"/>
      <c r="JH34" s="85"/>
      <c r="JI34" s="85"/>
      <c r="JJ34" s="85"/>
      <c r="JK34" s="85"/>
      <c r="JL34" s="85"/>
      <c r="JM34" s="85"/>
      <c r="JN34" s="85"/>
      <c r="JO34" s="85"/>
      <c r="JP34" s="85"/>
      <c r="JQ34" s="85"/>
      <c r="JR34" s="85"/>
      <c r="JS34" s="85"/>
      <c r="JT34" s="85"/>
      <c r="JU34" s="85"/>
      <c r="JV34" s="85"/>
      <c r="JW34" s="85"/>
      <c r="JX34" s="85"/>
      <c r="JY34" s="85"/>
      <c r="JZ34" s="85"/>
      <c r="KA34" s="85"/>
      <c r="KB34" s="85"/>
      <c r="KC34" s="85"/>
      <c r="KD34" s="85"/>
      <c r="KE34" s="85"/>
      <c r="KF34" s="85"/>
      <c r="KG34" s="85"/>
      <c r="KH34" s="85"/>
      <c r="KI34" s="85"/>
      <c r="KJ34" s="85"/>
      <c r="KK34" s="85"/>
      <c r="KL34" s="85"/>
      <c r="KM34" s="85"/>
      <c r="KN34" s="85"/>
      <c r="KO34" s="85"/>
      <c r="KP34" s="85"/>
      <c r="KQ34" s="85"/>
      <c r="KR34" s="85"/>
      <c r="KS34" s="85"/>
      <c r="KT34" s="85"/>
      <c r="KU34" s="85"/>
      <c r="KV34" s="85"/>
      <c r="KW34" s="85"/>
      <c r="KX34" s="85"/>
      <c r="KY34" s="85"/>
      <c r="KZ34" s="85"/>
      <c r="LA34" s="85"/>
      <c r="LB34" s="85"/>
      <c r="LC34" s="85"/>
      <c r="LD34" s="85"/>
      <c r="LE34" s="85"/>
      <c r="LF34" s="85"/>
      <c r="LG34" s="85"/>
      <c r="LH34" s="85"/>
      <c r="LI34" s="85"/>
      <c r="LJ34" s="85"/>
      <c r="LK34" s="85"/>
      <c r="LL34" s="85"/>
      <c r="LM34" s="85"/>
      <c r="LN34" s="85"/>
      <c r="LO34" s="85"/>
      <c r="LP34" s="85"/>
      <c r="LQ34" s="85"/>
      <c r="LR34" s="85"/>
      <c r="LS34" s="85"/>
      <c r="LT34" s="85"/>
      <c r="LU34" s="85"/>
      <c r="LV34" s="85"/>
      <c r="LW34" s="85"/>
      <c r="LX34" s="85"/>
      <c r="LY34" s="85"/>
      <c r="LZ34" s="85"/>
      <c r="MA34" s="85"/>
      <c r="MB34" s="85"/>
      <c r="MC34" s="85"/>
      <c r="MD34" s="85"/>
      <c r="ME34" s="85"/>
      <c r="MF34" s="85"/>
      <c r="MG34" s="85"/>
      <c r="MH34" s="85"/>
      <c r="MI34" s="85"/>
      <c r="MJ34" s="85"/>
      <c r="MK34" s="85"/>
      <c r="ML34" s="85"/>
      <c r="MM34" s="85"/>
      <c r="MN34" s="85"/>
      <c r="MO34" s="85"/>
      <c r="MP34" s="85"/>
      <c r="MQ34" s="85"/>
      <c r="MR34" s="85"/>
      <c r="MS34" s="85"/>
      <c r="MT34" s="85"/>
      <c r="MU34" s="85"/>
      <c r="MV34" s="85"/>
      <c r="MW34" s="85"/>
      <c r="MX34" s="85"/>
      <c r="MY34" s="85"/>
      <c r="MZ34" s="85"/>
      <c r="NA34" s="85"/>
      <c r="NB34" s="85"/>
      <c r="NC34" s="85"/>
      <c r="ND34" s="85"/>
      <c r="NE34" s="85"/>
      <c r="NF34" s="85"/>
      <c r="NG34" s="85"/>
      <c r="NH34" s="85"/>
      <c r="NI34" s="85"/>
      <c r="NJ34" s="85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5"/>
      <c r="NY34" s="85"/>
      <c r="NZ34" s="85"/>
      <c r="OA34" s="85"/>
      <c r="OB34" s="85"/>
      <c r="OC34" s="85"/>
      <c r="OD34" s="85"/>
      <c r="OE34" s="85"/>
      <c r="OF34" s="85"/>
      <c r="OG34" s="85"/>
      <c r="OH34" s="85"/>
      <c r="OI34" s="85"/>
      <c r="OJ34" s="85"/>
      <c r="OK34" s="85"/>
      <c r="OL34" s="85"/>
      <c r="OM34" s="85"/>
      <c r="ON34" s="85"/>
      <c r="OO34" s="85"/>
      <c r="OP34" s="85"/>
      <c r="OQ34" s="85"/>
      <c r="OR34" s="85"/>
      <c r="OS34" s="85"/>
      <c r="OT34" s="85"/>
      <c r="OU34" s="85"/>
      <c r="OV34" s="85"/>
      <c r="OW34" s="85"/>
      <c r="OX34" s="85"/>
      <c r="OY34" s="85"/>
      <c r="OZ34" s="85"/>
      <c r="PA34" s="85"/>
      <c r="PB34" s="85"/>
      <c r="PC34" s="85"/>
      <c r="PD34" s="85"/>
      <c r="PE34" s="85"/>
      <c r="PF34" s="85"/>
      <c r="PG34" s="85"/>
      <c r="PH34" s="85"/>
      <c r="PI34" s="85"/>
      <c r="PJ34" s="85"/>
      <c r="PK34" s="85"/>
      <c r="PL34" s="85"/>
      <c r="PM34" s="85"/>
      <c r="PN34" s="85"/>
      <c r="PO34" s="85"/>
      <c r="PP34" s="85"/>
      <c r="PQ34" s="85"/>
      <c r="PR34" s="85"/>
      <c r="PS34" s="85"/>
      <c r="PT34" s="85"/>
      <c r="PU34" s="85"/>
      <c r="PV34" s="85"/>
      <c r="PW34" s="85"/>
      <c r="PX34" s="85"/>
      <c r="PY34" s="85"/>
      <c r="PZ34" s="85"/>
      <c r="QA34" s="85"/>
      <c r="QB34" s="85"/>
      <c r="QC34" s="85"/>
      <c r="QD34" s="85"/>
      <c r="QE34" s="85"/>
      <c r="QF34" s="85"/>
      <c r="QG34" s="85"/>
      <c r="QH34" s="85"/>
      <c r="QI34" s="85"/>
      <c r="QJ34" s="85"/>
      <c r="QK34" s="85"/>
      <c r="QL34" s="85"/>
      <c r="QM34" s="85"/>
      <c r="QN34" s="85"/>
      <c r="QO34" s="85"/>
      <c r="QP34" s="85"/>
      <c r="QQ34" s="85"/>
      <c r="QR34" s="85"/>
      <c r="QS34" s="85"/>
      <c r="QT34" s="85"/>
      <c r="QU34" s="85"/>
      <c r="QV34" s="85"/>
      <c r="QW34" s="85"/>
      <c r="QX34" s="85"/>
      <c r="QY34" s="85"/>
      <c r="QZ34" s="85"/>
      <c r="RA34" s="85"/>
      <c r="RB34" s="85"/>
      <c r="RC34" s="85"/>
      <c r="RD34" s="85"/>
      <c r="RE34" s="85"/>
      <c r="RF34" s="85"/>
      <c r="RG34" s="85"/>
      <c r="RH34" s="85"/>
      <c r="RI34" s="85"/>
      <c r="RJ34" s="85"/>
      <c r="RK34" s="85"/>
      <c r="RL34" s="85"/>
      <c r="RM34" s="85"/>
      <c r="RN34" s="85"/>
      <c r="RO34" s="85"/>
      <c r="RP34" s="85"/>
      <c r="RQ34" s="85"/>
      <c r="RR34" s="85"/>
      <c r="RS34" s="85"/>
      <c r="RT34" s="85"/>
      <c r="RU34" s="85"/>
      <c r="RV34" s="85"/>
      <c r="RW34" s="85"/>
      <c r="RX34" s="85"/>
      <c r="RY34" s="85"/>
      <c r="RZ34" s="85"/>
      <c r="SA34" s="85"/>
      <c r="SB34" s="85"/>
      <c r="SC34" s="85"/>
      <c r="SD34" s="85"/>
      <c r="SE34" s="85"/>
      <c r="SF34" s="85"/>
      <c r="SG34" s="85"/>
      <c r="SH34" s="85"/>
      <c r="SI34" s="85"/>
      <c r="SJ34" s="85"/>
      <c r="SK34" s="85"/>
      <c r="SL34" s="85"/>
      <c r="SM34" s="85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5"/>
      <c r="TB34" s="85"/>
      <c r="TC34" s="85"/>
      <c r="TD34" s="85"/>
      <c r="TE34" s="85"/>
      <c r="TF34" s="85"/>
      <c r="TG34" s="85"/>
      <c r="TH34" s="85"/>
      <c r="TI34" s="85"/>
      <c r="TJ34" s="85"/>
      <c r="TK34" s="85"/>
      <c r="TL34" s="85"/>
      <c r="TM34" s="85"/>
      <c r="TN34" s="85"/>
      <c r="TO34" s="85"/>
      <c r="TP34" s="85"/>
      <c r="TQ34" s="85"/>
      <c r="TR34" s="85"/>
      <c r="TS34" s="85"/>
      <c r="TT34" s="85"/>
      <c r="TU34" s="85"/>
      <c r="TV34" s="85"/>
      <c r="TW34" s="85"/>
      <c r="TX34" s="85"/>
      <c r="TY34" s="85"/>
      <c r="TZ34" s="85"/>
      <c r="UA34" s="85"/>
      <c r="UB34" s="85"/>
      <c r="UC34" s="85"/>
      <c r="UD34" s="85"/>
      <c r="UE34" s="85"/>
      <c r="UF34" s="85"/>
      <c r="UG34" s="85"/>
      <c r="UH34" s="85"/>
      <c r="UI34" s="85"/>
      <c r="UJ34" s="85"/>
      <c r="UK34" s="85"/>
      <c r="UL34" s="85"/>
      <c r="UM34" s="85"/>
      <c r="UN34" s="85"/>
      <c r="UO34" s="85"/>
      <c r="UP34" s="85"/>
      <c r="UQ34" s="85"/>
      <c r="UR34" s="85"/>
      <c r="US34" s="85"/>
      <c r="UT34" s="85"/>
      <c r="UU34" s="85"/>
      <c r="UV34" s="85"/>
      <c r="UW34" s="85"/>
      <c r="UX34" s="85"/>
      <c r="UY34" s="85"/>
      <c r="UZ34" s="85"/>
      <c r="VA34" s="85"/>
      <c r="VB34" s="85"/>
      <c r="VC34" s="85"/>
      <c r="VD34" s="85"/>
      <c r="VE34" s="85"/>
      <c r="VF34" s="85"/>
      <c r="VG34" s="85"/>
      <c r="VH34" s="85"/>
      <c r="VI34" s="85"/>
      <c r="VJ34" s="85"/>
      <c r="VK34" s="85"/>
      <c r="VL34" s="85"/>
      <c r="VM34" s="85"/>
      <c r="VN34" s="85"/>
      <c r="VO34" s="85"/>
      <c r="VP34" s="85"/>
      <c r="VQ34" s="85"/>
      <c r="VR34" s="85"/>
      <c r="VS34" s="85"/>
      <c r="VT34" s="85"/>
      <c r="VU34" s="85"/>
      <c r="VV34" s="85"/>
      <c r="VW34" s="85"/>
      <c r="VX34" s="85"/>
      <c r="VY34" s="85"/>
      <c r="VZ34" s="85"/>
      <c r="WA34" s="85"/>
      <c r="WB34" s="85"/>
      <c r="WC34" s="85"/>
      <c r="WD34" s="85"/>
      <c r="WE34" s="85"/>
      <c r="WF34" s="85"/>
      <c r="WG34" s="85"/>
      <c r="WH34" s="85"/>
      <c r="WI34" s="85"/>
      <c r="WJ34" s="85"/>
      <c r="WK34" s="85"/>
      <c r="WL34" s="85"/>
      <c r="WM34" s="85"/>
      <c r="WN34" s="85"/>
      <c r="WO34" s="85"/>
      <c r="WP34" s="85"/>
      <c r="WQ34" s="85"/>
      <c r="WR34" s="85"/>
      <c r="WS34" s="85"/>
      <c r="WT34" s="85"/>
      <c r="WU34" s="85"/>
      <c r="WV34" s="85"/>
      <c r="WW34" s="85"/>
      <c r="WX34" s="85"/>
      <c r="WY34" s="85"/>
      <c r="WZ34" s="85"/>
      <c r="XA34" s="85"/>
      <c r="XB34" s="85"/>
      <c r="XC34" s="85"/>
      <c r="XD34" s="85"/>
      <c r="XE34" s="85"/>
      <c r="XF34" s="85"/>
      <c r="XG34" s="85"/>
      <c r="XH34" s="85"/>
      <c r="XI34" s="85"/>
      <c r="XJ34" s="85"/>
      <c r="XK34" s="85"/>
      <c r="XL34" s="85"/>
      <c r="XM34" s="85"/>
      <c r="XN34" s="85"/>
      <c r="XO34" s="85"/>
      <c r="XP34" s="85"/>
      <c r="XQ34" s="85"/>
      <c r="XR34" s="85"/>
      <c r="XS34" s="85"/>
      <c r="XT34" s="85"/>
      <c r="XU34" s="85"/>
      <c r="XV34" s="85"/>
      <c r="XW34" s="85"/>
      <c r="XX34" s="85"/>
      <c r="XY34" s="85"/>
      <c r="XZ34" s="85"/>
      <c r="YA34" s="85"/>
      <c r="YB34" s="85"/>
      <c r="YC34" s="85"/>
      <c r="YD34" s="85"/>
      <c r="YE34" s="85"/>
      <c r="YF34" s="85"/>
      <c r="YG34" s="85"/>
      <c r="YH34" s="85"/>
      <c r="YI34" s="85"/>
      <c r="YJ34" s="85"/>
      <c r="YK34" s="85"/>
      <c r="YL34" s="85"/>
      <c r="YM34" s="85"/>
      <c r="YN34" s="85"/>
      <c r="YO34" s="85"/>
      <c r="YP34" s="85"/>
      <c r="YQ34" s="85"/>
      <c r="YR34" s="85"/>
      <c r="YS34" s="85"/>
      <c r="YT34" s="85"/>
      <c r="YU34" s="85"/>
      <c r="YV34" s="85"/>
      <c r="YW34" s="85"/>
      <c r="YX34" s="85"/>
      <c r="YY34" s="85"/>
      <c r="YZ34" s="85"/>
      <c r="ZA34" s="85"/>
      <c r="ZB34" s="85"/>
      <c r="ZC34" s="85"/>
      <c r="ZD34" s="85"/>
      <c r="ZE34" s="85"/>
      <c r="ZF34" s="85"/>
      <c r="ZG34" s="85"/>
      <c r="ZH34" s="85"/>
      <c r="ZI34" s="85"/>
      <c r="ZJ34" s="85"/>
      <c r="ZK34" s="85"/>
      <c r="ZL34" s="85"/>
      <c r="ZM34" s="85"/>
      <c r="ZN34" s="85"/>
      <c r="ZO34" s="85"/>
      <c r="ZP34" s="85"/>
      <c r="ZQ34" s="85"/>
      <c r="ZR34" s="85"/>
      <c r="ZS34" s="85"/>
      <c r="ZT34" s="85"/>
      <c r="ZU34" s="85"/>
      <c r="ZV34" s="85"/>
      <c r="ZW34" s="85"/>
      <c r="ZX34" s="85"/>
      <c r="ZY34" s="85"/>
      <c r="ZZ34" s="85"/>
      <c r="AAA34" s="85"/>
      <c r="AAB34" s="85"/>
      <c r="AAC34" s="85"/>
      <c r="AAD34" s="85"/>
      <c r="AAE34" s="85"/>
      <c r="AAF34" s="85"/>
      <c r="AAG34" s="85"/>
      <c r="AAH34" s="85"/>
      <c r="AAI34" s="85"/>
      <c r="AAJ34" s="85"/>
      <c r="AAK34" s="85"/>
      <c r="AAL34" s="85"/>
      <c r="AAM34" s="85"/>
      <c r="AAN34" s="85"/>
      <c r="AAO34" s="85"/>
      <c r="AAP34" s="85"/>
      <c r="AAQ34" s="85"/>
      <c r="AAR34" s="85"/>
      <c r="AAS34" s="85"/>
      <c r="AAT34" s="85"/>
      <c r="AAU34" s="85"/>
      <c r="AAV34" s="85"/>
      <c r="AAW34" s="85"/>
      <c r="AAX34" s="85"/>
      <c r="AAY34" s="85"/>
      <c r="AAZ34" s="85"/>
      <c r="ABA34" s="85"/>
      <c r="ABB34" s="85"/>
      <c r="ABC34" s="85"/>
      <c r="ABD34" s="85"/>
      <c r="ABE34" s="85"/>
      <c r="ABF34" s="85"/>
      <c r="ABG34" s="85"/>
      <c r="ABH34" s="85"/>
      <c r="ABI34" s="85"/>
      <c r="ABJ34" s="85"/>
      <c r="ABK34" s="85"/>
      <c r="ABL34" s="85"/>
      <c r="ABM34" s="85"/>
      <c r="ABN34" s="85"/>
      <c r="ABO34" s="85"/>
      <c r="ABP34" s="85"/>
      <c r="ABQ34" s="85"/>
      <c r="ABR34" s="85"/>
      <c r="ABS34" s="85"/>
      <c r="ABT34" s="85"/>
      <c r="ABU34" s="85"/>
      <c r="ABV34" s="85"/>
      <c r="ABW34" s="85"/>
      <c r="ABX34" s="85"/>
      <c r="ABY34" s="85"/>
      <c r="ABZ34" s="85"/>
      <c r="ACA34" s="85"/>
      <c r="ACB34" s="85"/>
      <c r="ACC34" s="85"/>
      <c r="ACD34" s="85"/>
      <c r="ACE34" s="85"/>
      <c r="ACF34" s="85"/>
      <c r="ACG34" s="85"/>
      <c r="ACH34" s="85"/>
      <c r="ACI34" s="85"/>
      <c r="ACJ34" s="85"/>
      <c r="ACK34" s="85"/>
      <c r="ACL34" s="85"/>
      <c r="ACM34" s="85"/>
      <c r="ACN34" s="85"/>
      <c r="ACO34" s="85"/>
      <c r="ACP34" s="85"/>
      <c r="ACQ34" s="85"/>
      <c r="ACR34" s="85"/>
      <c r="ACS34" s="85"/>
      <c r="ACT34" s="85"/>
      <c r="ACU34" s="85"/>
      <c r="ACV34" s="85"/>
      <c r="ACW34" s="85"/>
      <c r="ACX34" s="85"/>
      <c r="ACY34" s="85"/>
      <c r="ACZ34" s="85"/>
      <c r="ADA34" s="85"/>
      <c r="ADB34" s="85"/>
      <c r="ADC34" s="85"/>
      <c r="ADD34" s="85"/>
      <c r="ADE34" s="85"/>
      <c r="ADF34" s="85"/>
      <c r="ADG34" s="85"/>
      <c r="ADH34" s="85"/>
      <c r="ADI34" s="85"/>
      <c r="ADJ34" s="85"/>
      <c r="ADK34" s="85"/>
      <c r="ADL34" s="85"/>
      <c r="ADM34" s="85"/>
      <c r="ADN34" s="85"/>
      <c r="ADO34" s="85"/>
      <c r="ADP34" s="85"/>
      <c r="ADQ34" s="85"/>
      <c r="ADR34" s="85"/>
      <c r="ADS34" s="85"/>
      <c r="ADT34" s="85"/>
      <c r="ADU34" s="85"/>
      <c r="ADV34" s="85"/>
      <c r="ADW34" s="85"/>
      <c r="ADX34" s="85"/>
      <c r="ADY34" s="85"/>
      <c r="ADZ34" s="85"/>
      <c r="AEA34" s="85"/>
      <c r="AEB34" s="85"/>
      <c r="AEC34" s="85"/>
      <c r="AED34" s="85"/>
      <c r="AEE34" s="85"/>
      <c r="AEF34" s="85"/>
      <c r="AEG34" s="85"/>
      <c r="AEH34" s="85"/>
      <c r="AEI34" s="85"/>
      <c r="AEJ34" s="85"/>
      <c r="AEK34" s="85"/>
      <c r="AEL34" s="85"/>
      <c r="AEM34" s="85"/>
      <c r="AEN34" s="85"/>
      <c r="AEO34" s="85"/>
      <c r="AEP34" s="85"/>
      <c r="AEQ34" s="85"/>
      <c r="AER34" s="85"/>
      <c r="AES34" s="85"/>
      <c r="AET34" s="85"/>
      <c r="AEU34" s="85"/>
      <c r="AEV34" s="85"/>
      <c r="AEW34" s="85"/>
      <c r="AEX34" s="85"/>
      <c r="AEY34" s="85"/>
      <c r="AEZ34" s="85"/>
      <c r="AFA34" s="85"/>
      <c r="AFB34" s="85"/>
      <c r="AFC34" s="85"/>
      <c r="AFD34" s="85"/>
      <c r="AFE34" s="85"/>
      <c r="AFF34" s="85"/>
      <c r="AFG34" s="85"/>
      <c r="AFH34" s="85"/>
      <c r="AFI34" s="85"/>
      <c r="AFJ34" s="85"/>
      <c r="AFK34" s="85"/>
      <c r="AFL34" s="85"/>
      <c r="AFM34" s="85"/>
      <c r="AFN34" s="85"/>
      <c r="AFO34" s="85"/>
      <c r="AFP34" s="85"/>
      <c r="AFQ34" s="85"/>
      <c r="AFR34" s="85"/>
      <c r="AFS34" s="85"/>
      <c r="AFT34" s="85"/>
      <c r="AFU34" s="85"/>
      <c r="AFV34" s="85"/>
      <c r="AFW34" s="85"/>
      <c r="AFX34" s="85"/>
      <c r="AFY34" s="85"/>
      <c r="AFZ34" s="85"/>
      <c r="AGA34" s="85"/>
      <c r="AGB34" s="85"/>
      <c r="AGC34" s="85"/>
      <c r="AGD34" s="85"/>
      <c r="AGE34" s="85"/>
      <c r="AGF34" s="85"/>
      <c r="AGG34" s="85"/>
      <c r="AGH34" s="85"/>
      <c r="AGI34" s="85"/>
      <c r="AGJ34" s="85"/>
      <c r="AGK34" s="85"/>
      <c r="AGL34" s="85"/>
      <c r="AGM34" s="85"/>
      <c r="AGN34" s="85"/>
      <c r="AGO34" s="85"/>
      <c r="AGP34" s="85"/>
      <c r="AGQ34" s="85"/>
      <c r="AGR34" s="85"/>
      <c r="AGS34" s="85"/>
      <c r="AGT34" s="85"/>
      <c r="AGU34" s="85"/>
      <c r="AGV34" s="85"/>
      <c r="AGW34" s="85"/>
      <c r="AGX34" s="85"/>
      <c r="AGY34" s="85"/>
      <c r="AGZ34" s="85"/>
      <c r="AHA34" s="85"/>
      <c r="AHB34" s="85"/>
      <c r="AHC34" s="85"/>
      <c r="AHD34" s="85"/>
      <c r="AHE34" s="85"/>
      <c r="AHF34" s="85"/>
      <c r="AHG34" s="85"/>
      <c r="AHH34" s="85"/>
      <c r="AHI34" s="85"/>
      <c r="AHJ34" s="85"/>
      <c r="AHK34" s="85"/>
      <c r="AHL34" s="85"/>
      <c r="AHM34" s="85"/>
      <c r="AHN34" s="85"/>
      <c r="AHO34" s="85"/>
      <c r="AHP34" s="85"/>
      <c r="AHQ34" s="85"/>
      <c r="AHR34" s="85"/>
      <c r="AHS34" s="85"/>
      <c r="AHT34" s="85"/>
      <c r="AHU34" s="85"/>
      <c r="AHV34" s="85"/>
      <c r="AHW34" s="85"/>
      <c r="AHX34" s="85"/>
      <c r="AHY34" s="85"/>
      <c r="AHZ34" s="85"/>
      <c r="AIA34" s="85"/>
      <c r="AIB34" s="85"/>
      <c r="AIC34" s="85"/>
      <c r="AID34" s="85"/>
      <c r="AIE34" s="85"/>
      <c r="AIF34" s="85"/>
      <c r="AIG34" s="85"/>
      <c r="AIH34" s="85"/>
      <c r="AII34" s="85"/>
      <c r="AIJ34" s="85"/>
      <c r="AIK34" s="85"/>
      <c r="AIL34" s="85"/>
      <c r="AIM34" s="85"/>
      <c r="AIN34" s="85"/>
      <c r="AIO34" s="85"/>
      <c r="AIP34" s="85"/>
      <c r="AIQ34" s="85"/>
      <c r="AIR34" s="85"/>
      <c r="AIS34" s="85"/>
      <c r="AIT34" s="85"/>
      <c r="AIU34" s="85"/>
      <c r="AIV34" s="85"/>
      <c r="AIW34" s="85"/>
      <c r="AIX34" s="85"/>
      <c r="AIY34" s="85"/>
      <c r="AIZ34" s="85"/>
      <c r="AJA34" s="85"/>
      <c r="AJB34" s="85"/>
      <c r="AJC34" s="85"/>
      <c r="AJD34" s="85"/>
      <c r="AJE34" s="85"/>
      <c r="AJF34" s="85"/>
      <c r="AJG34" s="85"/>
      <c r="AJH34" s="85"/>
      <c r="AJI34" s="85"/>
      <c r="AJJ34" s="85"/>
      <c r="AJK34" s="85"/>
      <c r="AJL34" s="85"/>
      <c r="AJM34" s="85"/>
      <c r="AJN34" s="85"/>
      <c r="AJO34" s="85"/>
      <c r="AJP34" s="85"/>
      <c r="AJQ34" s="85"/>
      <c r="AJR34" s="85"/>
    </row>
    <row r="35" spans="1:954" s="107" customFormat="1" ht="17.399999999999999" customHeight="1" x14ac:dyDescent="0.3">
      <c r="A35" s="161"/>
      <c r="B35" s="341" t="s">
        <v>153</v>
      </c>
      <c r="C35" s="331">
        <v>0</v>
      </c>
      <c r="D35" s="331">
        <v>0</v>
      </c>
      <c r="E35" s="332">
        <v>3.0574246575342467E-3</v>
      </c>
      <c r="F35" s="331">
        <v>6.3130000000000006E-2</v>
      </c>
      <c r="G35" s="331">
        <v>8.0130000000000007E-2</v>
      </c>
      <c r="H35" s="331">
        <v>7.0138196721311483E-2</v>
      </c>
      <c r="I35" s="332">
        <v>6.708077206377723E-2</v>
      </c>
      <c r="J35" s="331">
        <v>0.10413</v>
      </c>
      <c r="K35" s="331">
        <v>0.10413</v>
      </c>
      <c r="L35" s="331">
        <v>0.10413</v>
      </c>
      <c r="M35" s="331">
        <v>0.10413</v>
      </c>
      <c r="N35" s="331">
        <v>0.10413</v>
      </c>
      <c r="O35" s="331">
        <v>3.3991803278688518E-2</v>
      </c>
    </row>
    <row r="36" spans="1:954" s="108" customFormat="1" ht="17.399999999999999" customHeight="1" x14ac:dyDescent="0.3">
      <c r="A36" s="161"/>
      <c r="B36" s="342" t="s">
        <v>150</v>
      </c>
      <c r="C36" s="333">
        <v>0.37922213698630136</v>
      </c>
      <c r="D36" s="333">
        <v>0.36687994520547945</v>
      </c>
      <c r="E36" s="334">
        <v>0.36517294520547949</v>
      </c>
      <c r="F36" s="333">
        <v>0.33644499999999999</v>
      </c>
      <c r="G36" s="333">
        <v>0.33121899999999999</v>
      </c>
      <c r="H36" s="333">
        <v>0.33941010109289615</v>
      </c>
      <c r="I36" s="334">
        <v>-2.5762844112583339E-2</v>
      </c>
      <c r="J36" s="333">
        <v>0.35898200000000002</v>
      </c>
      <c r="K36" s="333">
        <v>0.359732</v>
      </c>
      <c r="L36" s="333">
        <v>0.360481</v>
      </c>
      <c r="M36" s="333">
        <v>0.36123</v>
      </c>
      <c r="N36" s="333">
        <v>0.36011343561643838</v>
      </c>
      <c r="O36" s="333">
        <v>2.0703334523542227E-2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  <c r="IW36" s="107"/>
      <c r="IX36" s="107"/>
      <c r="IY36" s="107"/>
      <c r="IZ36" s="107"/>
      <c r="JA36" s="107"/>
      <c r="JB36" s="107"/>
      <c r="JC36" s="107"/>
      <c r="JD36" s="107"/>
      <c r="JE36" s="107"/>
      <c r="JF36" s="107"/>
      <c r="JG36" s="107"/>
      <c r="JH36" s="107"/>
      <c r="JI36" s="107"/>
      <c r="JJ36" s="107"/>
      <c r="JK36" s="107"/>
      <c r="JL36" s="107"/>
      <c r="JM36" s="107"/>
      <c r="JN36" s="107"/>
      <c r="JO36" s="107"/>
      <c r="JP36" s="107"/>
      <c r="JQ36" s="107"/>
      <c r="JR36" s="107"/>
      <c r="JS36" s="107"/>
      <c r="JT36" s="107"/>
      <c r="JU36" s="107"/>
      <c r="JV36" s="107"/>
      <c r="JW36" s="107"/>
      <c r="JX36" s="107"/>
      <c r="JY36" s="107"/>
      <c r="JZ36" s="107"/>
      <c r="KA36" s="107"/>
      <c r="KB36" s="107"/>
      <c r="KC36" s="107"/>
      <c r="KD36" s="107"/>
      <c r="KE36" s="107"/>
      <c r="KF36" s="107"/>
      <c r="KG36" s="107"/>
      <c r="KH36" s="107"/>
      <c r="KI36" s="107"/>
      <c r="KJ36" s="107"/>
      <c r="KK36" s="107"/>
      <c r="KL36" s="107"/>
      <c r="KM36" s="107"/>
      <c r="KN36" s="107"/>
      <c r="KO36" s="107"/>
      <c r="KP36" s="107"/>
      <c r="KQ36" s="107"/>
      <c r="KR36" s="107"/>
      <c r="KS36" s="107"/>
      <c r="KT36" s="107"/>
      <c r="KU36" s="107"/>
      <c r="KV36" s="107"/>
      <c r="KW36" s="107"/>
      <c r="KX36" s="107"/>
      <c r="KY36" s="107"/>
      <c r="KZ36" s="107"/>
      <c r="LA36" s="107"/>
      <c r="LB36" s="107"/>
      <c r="LC36" s="107"/>
      <c r="LD36" s="107"/>
      <c r="LE36" s="107"/>
      <c r="LF36" s="107"/>
      <c r="LG36" s="107"/>
      <c r="LH36" s="107"/>
      <c r="LI36" s="107"/>
      <c r="LJ36" s="107"/>
      <c r="LK36" s="107"/>
      <c r="LL36" s="107"/>
      <c r="LM36" s="107"/>
      <c r="LN36" s="107"/>
      <c r="LO36" s="107"/>
      <c r="LP36" s="107"/>
      <c r="LQ36" s="107"/>
      <c r="LR36" s="107"/>
      <c r="LS36" s="107"/>
      <c r="LT36" s="107"/>
      <c r="LU36" s="107"/>
      <c r="LV36" s="107"/>
      <c r="LW36" s="107"/>
      <c r="LX36" s="107"/>
      <c r="LY36" s="107"/>
      <c r="LZ36" s="107"/>
      <c r="MA36" s="107"/>
      <c r="MB36" s="107"/>
      <c r="MC36" s="107"/>
      <c r="MD36" s="107"/>
      <c r="ME36" s="107"/>
      <c r="MF36" s="107"/>
      <c r="MG36" s="107"/>
      <c r="MH36" s="107"/>
      <c r="MI36" s="107"/>
      <c r="MJ36" s="107"/>
      <c r="MK36" s="107"/>
      <c r="ML36" s="107"/>
      <c r="MM36" s="107"/>
      <c r="MN36" s="107"/>
      <c r="MO36" s="107"/>
      <c r="MP36" s="107"/>
      <c r="MQ36" s="107"/>
      <c r="MR36" s="107"/>
      <c r="MS36" s="107"/>
      <c r="MT36" s="107"/>
      <c r="MU36" s="107"/>
      <c r="MV36" s="107"/>
      <c r="MW36" s="107"/>
      <c r="MX36" s="107"/>
      <c r="MY36" s="107"/>
      <c r="MZ36" s="107"/>
      <c r="NA36" s="107"/>
      <c r="NB36" s="107"/>
      <c r="NC36" s="107"/>
      <c r="ND36" s="107"/>
      <c r="NE36" s="107"/>
      <c r="NF36" s="107"/>
      <c r="NG36" s="107"/>
      <c r="NH36" s="107"/>
      <c r="NI36" s="107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NY36" s="107"/>
      <c r="NZ36" s="107"/>
      <c r="OA36" s="107"/>
      <c r="OB36" s="107"/>
      <c r="OC36" s="107"/>
      <c r="OD36" s="107"/>
      <c r="OE36" s="107"/>
      <c r="OF36" s="107"/>
      <c r="OG36" s="107"/>
      <c r="OH36" s="107"/>
      <c r="OI36" s="107"/>
      <c r="OJ36" s="107"/>
      <c r="OK36" s="107"/>
      <c r="OL36" s="107"/>
      <c r="OM36" s="107"/>
      <c r="ON36" s="107"/>
      <c r="OO36" s="107"/>
      <c r="OP36" s="107"/>
      <c r="OQ36" s="107"/>
      <c r="OR36" s="107"/>
      <c r="OS36" s="107"/>
      <c r="OT36" s="107"/>
      <c r="OU36" s="107"/>
      <c r="OV36" s="107"/>
      <c r="OW36" s="107"/>
      <c r="OX36" s="107"/>
      <c r="OY36" s="107"/>
      <c r="OZ36" s="107"/>
      <c r="PA36" s="107"/>
      <c r="PB36" s="107"/>
      <c r="PC36" s="107"/>
      <c r="PD36" s="107"/>
      <c r="PE36" s="107"/>
      <c r="PF36" s="107"/>
      <c r="PG36" s="107"/>
      <c r="PH36" s="107"/>
      <c r="PI36" s="107"/>
      <c r="PJ36" s="107"/>
      <c r="PK36" s="107"/>
      <c r="PL36" s="107"/>
      <c r="PM36" s="107"/>
      <c r="PN36" s="107"/>
      <c r="PO36" s="107"/>
      <c r="PP36" s="107"/>
      <c r="PQ36" s="107"/>
      <c r="PR36" s="107"/>
      <c r="PS36" s="107"/>
      <c r="PT36" s="107"/>
      <c r="PU36" s="107"/>
      <c r="PV36" s="107"/>
      <c r="PW36" s="107"/>
      <c r="PX36" s="107"/>
      <c r="PY36" s="107"/>
      <c r="PZ36" s="107"/>
      <c r="QA36" s="107"/>
      <c r="QB36" s="107"/>
      <c r="QC36" s="107"/>
      <c r="QD36" s="107"/>
      <c r="QE36" s="107"/>
      <c r="QF36" s="107"/>
      <c r="QG36" s="107"/>
      <c r="QH36" s="107"/>
      <c r="QI36" s="107"/>
      <c r="QJ36" s="107"/>
      <c r="QK36" s="107"/>
      <c r="QL36" s="107"/>
      <c r="QM36" s="107"/>
      <c r="QN36" s="107"/>
      <c r="QO36" s="107"/>
      <c r="QP36" s="107"/>
      <c r="QQ36" s="107"/>
      <c r="QR36" s="107"/>
      <c r="QS36" s="107"/>
      <c r="QT36" s="107"/>
      <c r="QU36" s="107"/>
      <c r="QV36" s="107"/>
      <c r="QW36" s="107"/>
      <c r="QX36" s="107"/>
      <c r="QY36" s="107"/>
      <c r="QZ36" s="107"/>
      <c r="RA36" s="107"/>
      <c r="RB36" s="107"/>
      <c r="RC36" s="107"/>
      <c r="RD36" s="107"/>
      <c r="RE36" s="107"/>
      <c r="RF36" s="107"/>
      <c r="RG36" s="107"/>
      <c r="RH36" s="107"/>
      <c r="RI36" s="107"/>
      <c r="RJ36" s="107"/>
      <c r="RK36" s="107"/>
      <c r="RL36" s="107"/>
      <c r="RM36" s="107"/>
      <c r="RN36" s="107"/>
      <c r="RO36" s="107"/>
      <c r="RP36" s="107"/>
      <c r="RQ36" s="107"/>
      <c r="RR36" s="107"/>
      <c r="RS36" s="107"/>
      <c r="RT36" s="107"/>
      <c r="RU36" s="107"/>
      <c r="RV36" s="107"/>
      <c r="RW36" s="107"/>
      <c r="RX36" s="107"/>
      <c r="RY36" s="107"/>
      <c r="RZ36" s="107"/>
      <c r="SA36" s="107"/>
      <c r="SB36" s="107"/>
      <c r="SC36" s="107"/>
      <c r="SD36" s="107"/>
      <c r="SE36" s="107"/>
      <c r="SF36" s="107"/>
      <c r="SG36" s="107"/>
      <c r="SH36" s="107"/>
      <c r="SI36" s="107"/>
      <c r="SJ36" s="107"/>
      <c r="SK36" s="107"/>
      <c r="SL36" s="107"/>
      <c r="SM36" s="107"/>
      <c r="SN36" s="107"/>
      <c r="SO36" s="107"/>
      <c r="SP36" s="107"/>
      <c r="SQ36" s="107"/>
      <c r="SR36" s="107"/>
      <c r="SS36" s="107"/>
      <c r="ST36" s="107"/>
      <c r="SU36" s="107"/>
      <c r="SV36" s="107"/>
      <c r="SW36" s="107"/>
      <c r="SX36" s="107"/>
      <c r="SY36" s="107"/>
      <c r="SZ36" s="107"/>
      <c r="TA36" s="107"/>
      <c r="TB36" s="107"/>
      <c r="TC36" s="107"/>
      <c r="TD36" s="107"/>
      <c r="TE36" s="107"/>
      <c r="TF36" s="107"/>
      <c r="TG36" s="107"/>
      <c r="TH36" s="107"/>
      <c r="TI36" s="107"/>
      <c r="TJ36" s="107"/>
      <c r="TK36" s="107"/>
      <c r="TL36" s="107"/>
      <c r="TM36" s="107"/>
      <c r="TN36" s="107"/>
      <c r="TO36" s="107"/>
      <c r="TP36" s="107"/>
      <c r="TQ36" s="107"/>
      <c r="TR36" s="107"/>
      <c r="TS36" s="107"/>
      <c r="TT36" s="107"/>
      <c r="TU36" s="107"/>
      <c r="TV36" s="107"/>
      <c r="TW36" s="107"/>
      <c r="TX36" s="107"/>
      <c r="TY36" s="107"/>
      <c r="TZ36" s="107"/>
      <c r="UA36" s="107"/>
      <c r="UB36" s="107"/>
      <c r="UC36" s="107"/>
      <c r="UD36" s="107"/>
      <c r="UE36" s="107"/>
      <c r="UF36" s="107"/>
      <c r="UG36" s="107"/>
      <c r="UH36" s="107"/>
      <c r="UI36" s="107"/>
      <c r="UJ36" s="107"/>
      <c r="UK36" s="107"/>
      <c r="UL36" s="107"/>
      <c r="UM36" s="107"/>
      <c r="UN36" s="107"/>
      <c r="UO36" s="107"/>
      <c r="UP36" s="107"/>
      <c r="UQ36" s="107"/>
      <c r="UR36" s="107"/>
      <c r="US36" s="107"/>
      <c r="UT36" s="107"/>
      <c r="UU36" s="107"/>
      <c r="UV36" s="107"/>
      <c r="UW36" s="107"/>
      <c r="UX36" s="107"/>
      <c r="UY36" s="107"/>
      <c r="UZ36" s="107"/>
      <c r="VA36" s="107"/>
      <c r="VB36" s="107"/>
      <c r="VC36" s="107"/>
      <c r="VD36" s="107"/>
      <c r="VE36" s="107"/>
      <c r="VF36" s="107"/>
      <c r="VG36" s="107"/>
      <c r="VH36" s="107"/>
      <c r="VI36" s="107"/>
      <c r="VJ36" s="107"/>
      <c r="VK36" s="107"/>
      <c r="VL36" s="107"/>
      <c r="VM36" s="107"/>
      <c r="VN36" s="107"/>
      <c r="VO36" s="107"/>
      <c r="VP36" s="107"/>
      <c r="VQ36" s="107"/>
      <c r="VR36" s="107"/>
      <c r="VS36" s="107"/>
      <c r="VT36" s="107"/>
      <c r="VU36" s="107"/>
      <c r="VV36" s="107"/>
      <c r="VW36" s="107"/>
      <c r="VX36" s="107"/>
      <c r="VY36" s="107"/>
      <c r="VZ36" s="107"/>
      <c r="WA36" s="107"/>
      <c r="WB36" s="107"/>
      <c r="WC36" s="107"/>
      <c r="WD36" s="107"/>
      <c r="WE36" s="107"/>
      <c r="WF36" s="107"/>
      <c r="WG36" s="107"/>
      <c r="WH36" s="107"/>
      <c r="WI36" s="107"/>
      <c r="WJ36" s="107"/>
      <c r="WK36" s="107"/>
      <c r="WL36" s="107"/>
      <c r="WM36" s="107"/>
      <c r="WN36" s="107"/>
      <c r="WO36" s="107"/>
      <c r="WP36" s="107"/>
      <c r="WQ36" s="107"/>
      <c r="WR36" s="107"/>
      <c r="WS36" s="107"/>
      <c r="WT36" s="107"/>
      <c r="WU36" s="107"/>
      <c r="WV36" s="107"/>
      <c r="WW36" s="107"/>
      <c r="WX36" s="107"/>
      <c r="WY36" s="107"/>
      <c r="WZ36" s="107"/>
      <c r="XA36" s="107"/>
      <c r="XB36" s="107"/>
      <c r="XC36" s="107"/>
      <c r="XD36" s="107"/>
      <c r="XE36" s="107"/>
      <c r="XF36" s="107"/>
      <c r="XG36" s="107"/>
      <c r="XH36" s="107"/>
      <c r="XI36" s="107"/>
      <c r="XJ36" s="107"/>
      <c r="XK36" s="107"/>
      <c r="XL36" s="107"/>
      <c r="XM36" s="107"/>
      <c r="XN36" s="107"/>
      <c r="XO36" s="107"/>
      <c r="XP36" s="107"/>
      <c r="XQ36" s="107"/>
      <c r="XR36" s="107"/>
      <c r="XS36" s="107"/>
      <c r="XT36" s="107"/>
      <c r="XU36" s="107"/>
      <c r="XV36" s="107"/>
      <c r="XW36" s="107"/>
      <c r="XX36" s="107"/>
      <c r="XY36" s="107"/>
      <c r="XZ36" s="107"/>
      <c r="YA36" s="107"/>
      <c r="YB36" s="107"/>
      <c r="YC36" s="107"/>
      <c r="YD36" s="107"/>
      <c r="YE36" s="107"/>
      <c r="YF36" s="107"/>
      <c r="YG36" s="107"/>
      <c r="YH36" s="107"/>
      <c r="YI36" s="107"/>
      <c r="YJ36" s="107"/>
      <c r="YK36" s="107"/>
      <c r="YL36" s="107"/>
      <c r="YM36" s="107"/>
      <c r="YN36" s="107"/>
      <c r="YO36" s="107"/>
      <c r="YP36" s="107"/>
      <c r="YQ36" s="107"/>
      <c r="YR36" s="107"/>
      <c r="YS36" s="107"/>
      <c r="YT36" s="107"/>
      <c r="YU36" s="107"/>
      <c r="YV36" s="107"/>
      <c r="YW36" s="107"/>
      <c r="YX36" s="107"/>
      <c r="YY36" s="107"/>
      <c r="YZ36" s="107"/>
      <c r="ZA36" s="107"/>
      <c r="ZB36" s="107"/>
      <c r="ZC36" s="107"/>
      <c r="ZD36" s="107"/>
      <c r="ZE36" s="107"/>
      <c r="ZF36" s="107"/>
      <c r="ZG36" s="107"/>
      <c r="ZH36" s="107"/>
      <c r="ZI36" s="107"/>
      <c r="ZJ36" s="107"/>
      <c r="ZK36" s="107"/>
      <c r="ZL36" s="107"/>
      <c r="ZM36" s="107"/>
      <c r="ZN36" s="107"/>
      <c r="ZO36" s="107"/>
      <c r="ZP36" s="107"/>
      <c r="ZQ36" s="107"/>
      <c r="ZR36" s="107"/>
      <c r="ZS36" s="107"/>
      <c r="ZT36" s="107"/>
      <c r="ZU36" s="107"/>
      <c r="ZV36" s="107"/>
      <c r="ZW36" s="107"/>
      <c r="ZX36" s="107"/>
      <c r="ZY36" s="107"/>
      <c r="ZZ36" s="107"/>
      <c r="AAA36" s="107"/>
      <c r="AAB36" s="107"/>
      <c r="AAC36" s="107"/>
      <c r="AAD36" s="107"/>
      <c r="AAE36" s="107"/>
      <c r="AAF36" s="107"/>
      <c r="AAG36" s="107"/>
      <c r="AAH36" s="107"/>
      <c r="AAI36" s="107"/>
      <c r="AAJ36" s="107"/>
      <c r="AAK36" s="107"/>
      <c r="AAL36" s="107"/>
      <c r="AAM36" s="107"/>
      <c r="AAN36" s="107"/>
      <c r="AAO36" s="107"/>
      <c r="AAP36" s="107"/>
      <c r="AAQ36" s="107"/>
      <c r="AAR36" s="107"/>
      <c r="AAS36" s="107"/>
      <c r="AAT36" s="107"/>
      <c r="AAU36" s="107"/>
      <c r="AAV36" s="107"/>
      <c r="AAW36" s="107"/>
      <c r="AAX36" s="107"/>
      <c r="AAY36" s="107"/>
      <c r="AAZ36" s="107"/>
      <c r="ABA36" s="107"/>
      <c r="ABB36" s="107"/>
      <c r="ABC36" s="107"/>
      <c r="ABD36" s="107"/>
      <c r="ABE36" s="107"/>
      <c r="ABF36" s="107"/>
      <c r="ABG36" s="107"/>
      <c r="ABH36" s="107"/>
      <c r="ABI36" s="107"/>
      <c r="ABJ36" s="107"/>
      <c r="ABK36" s="107"/>
      <c r="ABL36" s="107"/>
      <c r="ABM36" s="107"/>
      <c r="ABN36" s="107"/>
      <c r="ABO36" s="107"/>
      <c r="ABP36" s="107"/>
      <c r="ABQ36" s="107"/>
      <c r="ABR36" s="107"/>
      <c r="ABS36" s="107"/>
      <c r="ABT36" s="107"/>
      <c r="ABU36" s="107"/>
      <c r="ABV36" s="107"/>
      <c r="ABW36" s="107"/>
      <c r="ABX36" s="107"/>
      <c r="ABY36" s="107"/>
      <c r="ABZ36" s="107"/>
      <c r="ACA36" s="107"/>
      <c r="ACB36" s="107"/>
      <c r="ACC36" s="107"/>
      <c r="ACD36" s="107"/>
      <c r="ACE36" s="107"/>
      <c r="ACF36" s="107"/>
      <c r="ACG36" s="107"/>
      <c r="ACH36" s="107"/>
      <c r="ACI36" s="107"/>
      <c r="ACJ36" s="107"/>
      <c r="ACK36" s="107"/>
      <c r="ACL36" s="107"/>
      <c r="ACM36" s="107"/>
      <c r="ACN36" s="107"/>
      <c r="ACO36" s="107"/>
      <c r="ACP36" s="107"/>
      <c r="ACQ36" s="107"/>
      <c r="ACR36" s="107"/>
      <c r="ACS36" s="107"/>
      <c r="ACT36" s="107"/>
      <c r="ACU36" s="107"/>
      <c r="ACV36" s="107"/>
      <c r="ACW36" s="107"/>
      <c r="ACX36" s="107"/>
      <c r="ACY36" s="107"/>
      <c r="ACZ36" s="107"/>
      <c r="ADA36" s="107"/>
      <c r="ADB36" s="107"/>
      <c r="ADC36" s="107"/>
      <c r="ADD36" s="107"/>
      <c r="ADE36" s="107"/>
      <c r="ADF36" s="107"/>
      <c r="ADG36" s="107"/>
      <c r="ADH36" s="107"/>
      <c r="ADI36" s="107"/>
      <c r="ADJ36" s="107"/>
      <c r="ADK36" s="107"/>
      <c r="ADL36" s="107"/>
      <c r="ADM36" s="107"/>
      <c r="ADN36" s="107"/>
      <c r="ADO36" s="107"/>
      <c r="ADP36" s="107"/>
      <c r="ADQ36" s="107"/>
      <c r="ADR36" s="107"/>
      <c r="ADS36" s="107"/>
      <c r="ADT36" s="107"/>
      <c r="ADU36" s="107"/>
      <c r="ADV36" s="107"/>
      <c r="ADW36" s="107"/>
      <c r="ADX36" s="107"/>
      <c r="ADY36" s="107"/>
      <c r="ADZ36" s="107"/>
      <c r="AEA36" s="107"/>
      <c r="AEB36" s="107"/>
      <c r="AEC36" s="107"/>
      <c r="AED36" s="107"/>
      <c r="AEE36" s="107"/>
      <c r="AEF36" s="107"/>
      <c r="AEG36" s="107"/>
      <c r="AEH36" s="107"/>
      <c r="AEI36" s="107"/>
      <c r="AEJ36" s="107"/>
      <c r="AEK36" s="107"/>
      <c r="AEL36" s="107"/>
      <c r="AEM36" s="107"/>
      <c r="AEN36" s="107"/>
      <c r="AEO36" s="107"/>
      <c r="AEP36" s="107"/>
      <c r="AEQ36" s="107"/>
      <c r="AER36" s="107"/>
      <c r="AES36" s="107"/>
      <c r="AET36" s="107"/>
      <c r="AEU36" s="107"/>
      <c r="AEV36" s="107"/>
      <c r="AEW36" s="107"/>
      <c r="AEX36" s="107"/>
      <c r="AEY36" s="107"/>
      <c r="AEZ36" s="107"/>
      <c r="AFA36" s="107"/>
      <c r="AFB36" s="107"/>
      <c r="AFC36" s="107"/>
      <c r="AFD36" s="107"/>
      <c r="AFE36" s="107"/>
      <c r="AFF36" s="107"/>
      <c r="AFG36" s="107"/>
      <c r="AFH36" s="107"/>
      <c r="AFI36" s="107"/>
      <c r="AFJ36" s="107"/>
      <c r="AFK36" s="107"/>
      <c r="AFL36" s="107"/>
      <c r="AFM36" s="107"/>
      <c r="AFN36" s="107"/>
      <c r="AFO36" s="107"/>
      <c r="AFP36" s="107"/>
      <c r="AFQ36" s="107"/>
      <c r="AFR36" s="107"/>
      <c r="AFS36" s="107"/>
      <c r="AFT36" s="107"/>
      <c r="AFU36" s="107"/>
      <c r="AFV36" s="107"/>
      <c r="AFW36" s="107"/>
      <c r="AFX36" s="107"/>
      <c r="AFY36" s="107"/>
      <c r="AFZ36" s="107"/>
      <c r="AGA36" s="107"/>
      <c r="AGB36" s="107"/>
      <c r="AGC36" s="107"/>
      <c r="AGD36" s="107"/>
      <c r="AGE36" s="107"/>
      <c r="AGF36" s="107"/>
      <c r="AGG36" s="107"/>
      <c r="AGH36" s="107"/>
      <c r="AGI36" s="107"/>
      <c r="AGJ36" s="107"/>
      <c r="AGK36" s="107"/>
      <c r="AGL36" s="107"/>
      <c r="AGM36" s="107"/>
      <c r="AGN36" s="107"/>
      <c r="AGO36" s="107"/>
      <c r="AGP36" s="107"/>
      <c r="AGQ36" s="107"/>
      <c r="AGR36" s="107"/>
      <c r="AGS36" s="107"/>
      <c r="AGT36" s="107"/>
      <c r="AGU36" s="107"/>
      <c r="AGV36" s="107"/>
      <c r="AGW36" s="107"/>
      <c r="AGX36" s="107"/>
      <c r="AGY36" s="107"/>
      <c r="AGZ36" s="107"/>
      <c r="AHA36" s="107"/>
      <c r="AHB36" s="107"/>
      <c r="AHC36" s="107"/>
      <c r="AHD36" s="107"/>
      <c r="AHE36" s="107"/>
      <c r="AHF36" s="107"/>
      <c r="AHG36" s="107"/>
      <c r="AHH36" s="107"/>
      <c r="AHI36" s="107"/>
      <c r="AHJ36" s="107"/>
      <c r="AHK36" s="107"/>
      <c r="AHL36" s="107"/>
      <c r="AHM36" s="107"/>
      <c r="AHN36" s="107"/>
      <c r="AHO36" s="107"/>
      <c r="AHP36" s="107"/>
      <c r="AHQ36" s="107"/>
      <c r="AHR36" s="107"/>
      <c r="AHS36" s="107"/>
      <c r="AHT36" s="107"/>
      <c r="AHU36" s="107"/>
      <c r="AHV36" s="107"/>
      <c r="AHW36" s="107"/>
      <c r="AHX36" s="107"/>
      <c r="AHY36" s="107"/>
      <c r="AHZ36" s="107"/>
      <c r="AIA36" s="107"/>
      <c r="AIB36" s="107"/>
      <c r="AIC36" s="107"/>
      <c r="AID36" s="107"/>
      <c r="AIE36" s="107"/>
      <c r="AIF36" s="107"/>
      <c r="AIG36" s="107"/>
      <c r="AIH36" s="107"/>
      <c r="AII36" s="107"/>
      <c r="AIJ36" s="107"/>
      <c r="AIK36" s="107"/>
      <c r="AIL36" s="107"/>
      <c r="AIM36" s="107"/>
      <c r="AIN36" s="107"/>
      <c r="AIO36" s="107"/>
      <c r="AIP36" s="107"/>
      <c r="AIQ36" s="107"/>
      <c r="AIR36" s="107"/>
      <c r="AIS36" s="107"/>
      <c r="AIT36" s="107"/>
      <c r="AIU36" s="107"/>
      <c r="AIV36" s="107"/>
      <c r="AIW36" s="107"/>
      <c r="AIX36" s="107"/>
      <c r="AIY36" s="107"/>
      <c r="AIZ36" s="107"/>
      <c r="AJA36" s="107"/>
      <c r="AJB36" s="107"/>
      <c r="AJC36" s="107"/>
      <c r="AJD36" s="107"/>
      <c r="AJE36" s="107"/>
      <c r="AJF36" s="107"/>
      <c r="AJG36" s="107"/>
      <c r="AJH36" s="107"/>
      <c r="AJI36" s="107"/>
      <c r="AJJ36" s="107"/>
      <c r="AJK36" s="107"/>
      <c r="AJL36" s="107"/>
      <c r="AJM36" s="107"/>
      <c r="AJN36" s="107"/>
      <c r="AJO36" s="107"/>
      <c r="AJP36" s="107"/>
      <c r="AJQ36" s="107"/>
      <c r="AJR36" s="107"/>
    </row>
    <row r="37" spans="1:954" ht="17.399999999999999" customHeight="1" x14ac:dyDescent="0.3">
      <c r="A37" s="160"/>
      <c r="B37" s="168" t="s">
        <v>4</v>
      </c>
      <c r="C37" s="335">
        <v>5.7197693643835628</v>
      </c>
      <c r="D37" s="335">
        <v>5.7885153616438352</v>
      </c>
      <c r="E37" s="336">
        <v>6.0604987780821915</v>
      </c>
      <c r="F37" s="335">
        <v>6.1412469999999999</v>
      </c>
      <c r="G37" s="335">
        <v>6.0312919999999997</v>
      </c>
      <c r="H37" s="335">
        <v>6.092132038251366</v>
      </c>
      <c r="I37" s="336">
        <v>3.1633260169174574E-2</v>
      </c>
      <c r="J37" s="335">
        <v>6.3619569999999994</v>
      </c>
      <c r="K37" s="335">
        <v>6.348611</v>
      </c>
      <c r="L37" s="335">
        <v>6.325264999999999</v>
      </c>
      <c r="M37" s="335">
        <v>6.5019179999999999</v>
      </c>
      <c r="N37" s="335">
        <v>6.3846590876712321</v>
      </c>
      <c r="O37" s="335">
        <v>0.29252704941986596</v>
      </c>
    </row>
    <row r="38" spans="1:954" s="106" customFormat="1" ht="17.399999999999999" customHeight="1" x14ac:dyDescent="0.3">
      <c r="A38" s="160"/>
      <c r="B38" s="342" t="s">
        <v>65</v>
      </c>
      <c r="C38" s="333">
        <v>0.20836989589041097</v>
      </c>
      <c r="D38" s="333">
        <v>0.20838359452054794</v>
      </c>
      <c r="E38" s="334">
        <v>0.21738642465753424</v>
      </c>
      <c r="F38" s="333">
        <v>0.213417</v>
      </c>
      <c r="G38" s="333">
        <v>0.19111700000000001</v>
      </c>
      <c r="H38" s="333">
        <v>0.20927797814207652</v>
      </c>
      <c r="I38" s="334">
        <v>-8.1084465154577234E-3</v>
      </c>
      <c r="J38" s="333">
        <v>0.19381799999999999</v>
      </c>
      <c r="K38" s="333">
        <v>0.197518</v>
      </c>
      <c r="L38" s="333">
        <v>0.19721900000000001</v>
      </c>
      <c r="M38" s="333">
        <v>0.19691900000000001</v>
      </c>
      <c r="N38" s="333">
        <v>0.19637932602739727</v>
      </c>
      <c r="O38" s="333">
        <v>-1.2898652114679249E-2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  <c r="IY38" s="85"/>
      <c r="IZ38" s="85"/>
      <c r="JA38" s="85"/>
      <c r="JB38" s="85"/>
      <c r="JC38" s="85"/>
      <c r="JD38" s="85"/>
      <c r="JE38" s="85"/>
      <c r="JF38" s="85"/>
      <c r="JG38" s="85"/>
      <c r="JH38" s="85"/>
      <c r="JI38" s="85"/>
      <c r="JJ38" s="85"/>
      <c r="JK38" s="85"/>
      <c r="JL38" s="85"/>
      <c r="JM38" s="85"/>
      <c r="JN38" s="85"/>
      <c r="JO38" s="85"/>
      <c r="JP38" s="85"/>
      <c r="JQ38" s="85"/>
      <c r="JR38" s="85"/>
      <c r="JS38" s="85"/>
      <c r="JT38" s="85"/>
      <c r="JU38" s="85"/>
      <c r="JV38" s="85"/>
      <c r="JW38" s="85"/>
      <c r="JX38" s="85"/>
      <c r="JY38" s="85"/>
      <c r="JZ38" s="85"/>
      <c r="KA38" s="85"/>
      <c r="KB38" s="85"/>
      <c r="KC38" s="85"/>
      <c r="KD38" s="85"/>
      <c r="KE38" s="85"/>
      <c r="KF38" s="85"/>
      <c r="KG38" s="85"/>
      <c r="KH38" s="85"/>
      <c r="KI38" s="85"/>
      <c r="KJ38" s="85"/>
      <c r="KK38" s="85"/>
      <c r="KL38" s="85"/>
      <c r="KM38" s="85"/>
      <c r="KN38" s="85"/>
      <c r="KO38" s="85"/>
      <c r="KP38" s="85"/>
      <c r="KQ38" s="85"/>
      <c r="KR38" s="85"/>
      <c r="KS38" s="85"/>
      <c r="KT38" s="85"/>
      <c r="KU38" s="85"/>
      <c r="KV38" s="85"/>
      <c r="KW38" s="85"/>
      <c r="KX38" s="85"/>
      <c r="KY38" s="85"/>
      <c r="KZ38" s="85"/>
      <c r="LA38" s="85"/>
      <c r="LB38" s="85"/>
      <c r="LC38" s="85"/>
      <c r="LD38" s="85"/>
      <c r="LE38" s="85"/>
      <c r="LF38" s="85"/>
      <c r="LG38" s="85"/>
      <c r="LH38" s="85"/>
      <c r="LI38" s="85"/>
      <c r="LJ38" s="85"/>
      <c r="LK38" s="85"/>
      <c r="LL38" s="85"/>
      <c r="LM38" s="85"/>
      <c r="LN38" s="85"/>
      <c r="LO38" s="85"/>
      <c r="LP38" s="85"/>
      <c r="LQ38" s="85"/>
      <c r="LR38" s="85"/>
      <c r="LS38" s="85"/>
      <c r="LT38" s="85"/>
      <c r="LU38" s="85"/>
      <c r="LV38" s="85"/>
      <c r="LW38" s="85"/>
      <c r="LX38" s="85"/>
      <c r="LY38" s="85"/>
      <c r="LZ38" s="85"/>
      <c r="MA38" s="85"/>
      <c r="MB38" s="85"/>
      <c r="MC38" s="85"/>
      <c r="MD38" s="85"/>
      <c r="ME38" s="85"/>
      <c r="MF38" s="85"/>
      <c r="MG38" s="85"/>
      <c r="MH38" s="85"/>
      <c r="MI38" s="85"/>
      <c r="MJ38" s="85"/>
      <c r="MK38" s="85"/>
      <c r="ML38" s="85"/>
      <c r="MM38" s="85"/>
      <c r="MN38" s="85"/>
      <c r="MO38" s="85"/>
      <c r="MP38" s="85"/>
      <c r="MQ38" s="85"/>
      <c r="MR38" s="85"/>
      <c r="MS38" s="85"/>
      <c r="MT38" s="85"/>
      <c r="MU38" s="85"/>
      <c r="MV38" s="85"/>
      <c r="MW38" s="85"/>
      <c r="MX38" s="85"/>
      <c r="MY38" s="85"/>
      <c r="MZ38" s="85"/>
      <c r="NA38" s="85"/>
      <c r="NB38" s="85"/>
      <c r="NC38" s="85"/>
      <c r="ND38" s="85"/>
      <c r="NE38" s="85"/>
      <c r="NF38" s="85"/>
      <c r="NG38" s="85"/>
      <c r="NH38" s="85"/>
      <c r="NI38" s="85"/>
      <c r="NJ38" s="85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5"/>
      <c r="NY38" s="85"/>
      <c r="NZ38" s="85"/>
      <c r="OA38" s="85"/>
      <c r="OB38" s="85"/>
      <c r="OC38" s="85"/>
      <c r="OD38" s="85"/>
      <c r="OE38" s="85"/>
      <c r="OF38" s="85"/>
      <c r="OG38" s="85"/>
      <c r="OH38" s="85"/>
      <c r="OI38" s="85"/>
      <c r="OJ38" s="85"/>
      <c r="OK38" s="85"/>
      <c r="OL38" s="85"/>
      <c r="OM38" s="85"/>
      <c r="ON38" s="85"/>
      <c r="OO38" s="85"/>
      <c r="OP38" s="85"/>
      <c r="OQ38" s="85"/>
      <c r="OR38" s="85"/>
      <c r="OS38" s="85"/>
      <c r="OT38" s="85"/>
      <c r="OU38" s="85"/>
      <c r="OV38" s="85"/>
      <c r="OW38" s="85"/>
      <c r="OX38" s="85"/>
      <c r="OY38" s="85"/>
      <c r="OZ38" s="85"/>
      <c r="PA38" s="85"/>
      <c r="PB38" s="85"/>
      <c r="PC38" s="85"/>
      <c r="PD38" s="85"/>
      <c r="PE38" s="85"/>
      <c r="PF38" s="85"/>
      <c r="PG38" s="85"/>
      <c r="PH38" s="85"/>
      <c r="PI38" s="85"/>
      <c r="PJ38" s="85"/>
      <c r="PK38" s="85"/>
      <c r="PL38" s="85"/>
      <c r="PM38" s="85"/>
      <c r="PN38" s="85"/>
      <c r="PO38" s="85"/>
      <c r="PP38" s="85"/>
      <c r="PQ38" s="85"/>
      <c r="PR38" s="85"/>
      <c r="PS38" s="85"/>
      <c r="PT38" s="85"/>
      <c r="PU38" s="85"/>
      <c r="PV38" s="85"/>
      <c r="PW38" s="85"/>
      <c r="PX38" s="85"/>
      <c r="PY38" s="85"/>
      <c r="PZ38" s="85"/>
      <c r="QA38" s="85"/>
      <c r="QB38" s="85"/>
      <c r="QC38" s="85"/>
      <c r="QD38" s="85"/>
      <c r="QE38" s="85"/>
      <c r="QF38" s="85"/>
      <c r="QG38" s="85"/>
      <c r="QH38" s="85"/>
      <c r="QI38" s="85"/>
      <c r="QJ38" s="85"/>
      <c r="QK38" s="85"/>
      <c r="QL38" s="85"/>
      <c r="QM38" s="85"/>
      <c r="QN38" s="85"/>
      <c r="QO38" s="85"/>
      <c r="QP38" s="85"/>
      <c r="QQ38" s="85"/>
      <c r="QR38" s="85"/>
      <c r="QS38" s="85"/>
      <c r="QT38" s="85"/>
      <c r="QU38" s="85"/>
      <c r="QV38" s="85"/>
      <c r="QW38" s="85"/>
      <c r="QX38" s="85"/>
      <c r="QY38" s="85"/>
      <c r="QZ38" s="85"/>
      <c r="RA38" s="85"/>
      <c r="RB38" s="85"/>
      <c r="RC38" s="85"/>
      <c r="RD38" s="85"/>
      <c r="RE38" s="85"/>
      <c r="RF38" s="85"/>
      <c r="RG38" s="85"/>
      <c r="RH38" s="85"/>
      <c r="RI38" s="85"/>
      <c r="RJ38" s="85"/>
      <c r="RK38" s="85"/>
      <c r="RL38" s="85"/>
      <c r="RM38" s="85"/>
      <c r="RN38" s="85"/>
      <c r="RO38" s="85"/>
      <c r="RP38" s="85"/>
      <c r="RQ38" s="85"/>
      <c r="RR38" s="85"/>
      <c r="RS38" s="85"/>
      <c r="RT38" s="85"/>
      <c r="RU38" s="85"/>
      <c r="RV38" s="85"/>
      <c r="RW38" s="85"/>
      <c r="RX38" s="85"/>
      <c r="RY38" s="85"/>
      <c r="RZ38" s="85"/>
      <c r="SA38" s="85"/>
      <c r="SB38" s="85"/>
      <c r="SC38" s="85"/>
      <c r="SD38" s="85"/>
      <c r="SE38" s="85"/>
      <c r="SF38" s="85"/>
      <c r="SG38" s="85"/>
      <c r="SH38" s="85"/>
      <c r="SI38" s="85"/>
      <c r="SJ38" s="85"/>
      <c r="SK38" s="85"/>
      <c r="SL38" s="85"/>
      <c r="SM38" s="85"/>
      <c r="SN38" s="85"/>
      <c r="SO38" s="85"/>
      <c r="SP38" s="85"/>
      <c r="SQ38" s="85"/>
      <c r="SR38" s="85"/>
      <c r="SS38" s="85"/>
      <c r="ST38" s="85"/>
      <c r="SU38" s="85"/>
      <c r="SV38" s="85"/>
      <c r="SW38" s="85"/>
      <c r="SX38" s="85"/>
      <c r="SY38" s="85"/>
      <c r="SZ38" s="85"/>
      <c r="TA38" s="85"/>
      <c r="TB38" s="85"/>
      <c r="TC38" s="85"/>
      <c r="TD38" s="85"/>
      <c r="TE38" s="85"/>
      <c r="TF38" s="85"/>
      <c r="TG38" s="85"/>
      <c r="TH38" s="85"/>
      <c r="TI38" s="85"/>
      <c r="TJ38" s="85"/>
      <c r="TK38" s="85"/>
      <c r="TL38" s="85"/>
      <c r="TM38" s="85"/>
      <c r="TN38" s="85"/>
      <c r="TO38" s="85"/>
      <c r="TP38" s="85"/>
      <c r="TQ38" s="85"/>
      <c r="TR38" s="85"/>
      <c r="TS38" s="85"/>
      <c r="TT38" s="85"/>
      <c r="TU38" s="85"/>
      <c r="TV38" s="85"/>
      <c r="TW38" s="85"/>
      <c r="TX38" s="85"/>
      <c r="TY38" s="85"/>
      <c r="TZ38" s="85"/>
      <c r="UA38" s="85"/>
      <c r="UB38" s="85"/>
      <c r="UC38" s="85"/>
      <c r="UD38" s="85"/>
      <c r="UE38" s="85"/>
      <c r="UF38" s="85"/>
      <c r="UG38" s="85"/>
      <c r="UH38" s="85"/>
      <c r="UI38" s="85"/>
      <c r="UJ38" s="85"/>
      <c r="UK38" s="85"/>
      <c r="UL38" s="85"/>
      <c r="UM38" s="85"/>
      <c r="UN38" s="85"/>
      <c r="UO38" s="85"/>
      <c r="UP38" s="85"/>
      <c r="UQ38" s="85"/>
      <c r="UR38" s="85"/>
      <c r="US38" s="85"/>
      <c r="UT38" s="85"/>
      <c r="UU38" s="85"/>
      <c r="UV38" s="85"/>
      <c r="UW38" s="85"/>
      <c r="UX38" s="85"/>
      <c r="UY38" s="85"/>
      <c r="UZ38" s="85"/>
      <c r="VA38" s="85"/>
      <c r="VB38" s="85"/>
      <c r="VC38" s="85"/>
      <c r="VD38" s="85"/>
      <c r="VE38" s="85"/>
      <c r="VF38" s="85"/>
      <c r="VG38" s="85"/>
      <c r="VH38" s="85"/>
      <c r="VI38" s="85"/>
      <c r="VJ38" s="85"/>
      <c r="VK38" s="85"/>
      <c r="VL38" s="85"/>
      <c r="VM38" s="85"/>
      <c r="VN38" s="85"/>
      <c r="VO38" s="85"/>
      <c r="VP38" s="85"/>
      <c r="VQ38" s="85"/>
      <c r="VR38" s="85"/>
      <c r="VS38" s="85"/>
      <c r="VT38" s="85"/>
      <c r="VU38" s="85"/>
      <c r="VV38" s="85"/>
      <c r="VW38" s="85"/>
      <c r="VX38" s="85"/>
      <c r="VY38" s="85"/>
      <c r="VZ38" s="85"/>
      <c r="WA38" s="85"/>
      <c r="WB38" s="85"/>
      <c r="WC38" s="85"/>
      <c r="WD38" s="85"/>
      <c r="WE38" s="85"/>
      <c r="WF38" s="85"/>
      <c r="WG38" s="85"/>
      <c r="WH38" s="85"/>
      <c r="WI38" s="85"/>
      <c r="WJ38" s="85"/>
      <c r="WK38" s="85"/>
      <c r="WL38" s="85"/>
      <c r="WM38" s="85"/>
      <c r="WN38" s="85"/>
      <c r="WO38" s="85"/>
      <c r="WP38" s="85"/>
      <c r="WQ38" s="85"/>
      <c r="WR38" s="85"/>
      <c r="WS38" s="85"/>
      <c r="WT38" s="85"/>
      <c r="WU38" s="85"/>
      <c r="WV38" s="85"/>
      <c r="WW38" s="85"/>
      <c r="WX38" s="85"/>
      <c r="WY38" s="85"/>
      <c r="WZ38" s="85"/>
      <c r="XA38" s="85"/>
      <c r="XB38" s="85"/>
      <c r="XC38" s="85"/>
      <c r="XD38" s="85"/>
      <c r="XE38" s="85"/>
      <c r="XF38" s="85"/>
      <c r="XG38" s="85"/>
      <c r="XH38" s="85"/>
      <c r="XI38" s="85"/>
      <c r="XJ38" s="85"/>
      <c r="XK38" s="85"/>
      <c r="XL38" s="85"/>
      <c r="XM38" s="85"/>
      <c r="XN38" s="85"/>
      <c r="XO38" s="85"/>
      <c r="XP38" s="85"/>
      <c r="XQ38" s="85"/>
      <c r="XR38" s="85"/>
      <c r="XS38" s="85"/>
      <c r="XT38" s="85"/>
      <c r="XU38" s="85"/>
      <c r="XV38" s="85"/>
      <c r="XW38" s="85"/>
      <c r="XX38" s="85"/>
      <c r="XY38" s="85"/>
      <c r="XZ38" s="85"/>
      <c r="YA38" s="85"/>
      <c r="YB38" s="85"/>
      <c r="YC38" s="85"/>
      <c r="YD38" s="85"/>
      <c r="YE38" s="85"/>
      <c r="YF38" s="85"/>
      <c r="YG38" s="85"/>
      <c r="YH38" s="85"/>
      <c r="YI38" s="85"/>
      <c r="YJ38" s="85"/>
      <c r="YK38" s="85"/>
      <c r="YL38" s="85"/>
      <c r="YM38" s="85"/>
      <c r="YN38" s="85"/>
      <c r="YO38" s="85"/>
      <c r="YP38" s="85"/>
      <c r="YQ38" s="85"/>
      <c r="YR38" s="85"/>
      <c r="YS38" s="85"/>
      <c r="YT38" s="85"/>
      <c r="YU38" s="85"/>
      <c r="YV38" s="85"/>
      <c r="YW38" s="85"/>
      <c r="YX38" s="85"/>
      <c r="YY38" s="85"/>
      <c r="YZ38" s="85"/>
      <c r="ZA38" s="85"/>
      <c r="ZB38" s="85"/>
      <c r="ZC38" s="85"/>
      <c r="ZD38" s="85"/>
      <c r="ZE38" s="85"/>
      <c r="ZF38" s="85"/>
      <c r="ZG38" s="85"/>
      <c r="ZH38" s="85"/>
      <c r="ZI38" s="85"/>
      <c r="ZJ38" s="85"/>
      <c r="ZK38" s="85"/>
      <c r="ZL38" s="85"/>
      <c r="ZM38" s="85"/>
      <c r="ZN38" s="85"/>
      <c r="ZO38" s="85"/>
      <c r="ZP38" s="85"/>
      <c r="ZQ38" s="85"/>
      <c r="ZR38" s="85"/>
      <c r="ZS38" s="85"/>
      <c r="ZT38" s="85"/>
      <c r="ZU38" s="85"/>
      <c r="ZV38" s="85"/>
      <c r="ZW38" s="85"/>
      <c r="ZX38" s="85"/>
      <c r="ZY38" s="85"/>
      <c r="ZZ38" s="85"/>
      <c r="AAA38" s="85"/>
      <c r="AAB38" s="85"/>
      <c r="AAC38" s="85"/>
      <c r="AAD38" s="85"/>
      <c r="AAE38" s="85"/>
      <c r="AAF38" s="85"/>
      <c r="AAG38" s="85"/>
      <c r="AAH38" s="85"/>
      <c r="AAI38" s="85"/>
      <c r="AAJ38" s="85"/>
      <c r="AAK38" s="85"/>
      <c r="AAL38" s="85"/>
      <c r="AAM38" s="85"/>
      <c r="AAN38" s="85"/>
      <c r="AAO38" s="85"/>
      <c r="AAP38" s="85"/>
      <c r="AAQ38" s="85"/>
      <c r="AAR38" s="85"/>
      <c r="AAS38" s="85"/>
      <c r="AAT38" s="85"/>
      <c r="AAU38" s="85"/>
      <c r="AAV38" s="85"/>
      <c r="AAW38" s="85"/>
      <c r="AAX38" s="85"/>
      <c r="AAY38" s="85"/>
      <c r="AAZ38" s="85"/>
      <c r="ABA38" s="85"/>
      <c r="ABB38" s="85"/>
      <c r="ABC38" s="85"/>
      <c r="ABD38" s="85"/>
      <c r="ABE38" s="85"/>
      <c r="ABF38" s="85"/>
      <c r="ABG38" s="85"/>
      <c r="ABH38" s="85"/>
      <c r="ABI38" s="85"/>
      <c r="ABJ38" s="85"/>
      <c r="ABK38" s="85"/>
      <c r="ABL38" s="85"/>
      <c r="ABM38" s="85"/>
      <c r="ABN38" s="85"/>
      <c r="ABO38" s="85"/>
      <c r="ABP38" s="85"/>
      <c r="ABQ38" s="85"/>
      <c r="ABR38" s="85"/>
      <c r="ABS38" s="85"/>
      <c r="ABT38" s="85"/>
      <c r="ABU38" s="85"/>
      <c r="ABV38" s="85"/>
      <c r="ABW38" s="85"/>
      <c r="ABX38" s="85"/>
      <c r="ABY38" s="85"/>
      <c r="ABZ38" s="85"/>
      <c r="ACA38" s="85"/>
      <c r="ACB38" s="85"/>
      <c r="ACC38" s="85"/>
      <c r="ACD38" s="85"/>
      <c r="ACE38" s="85"/>
      <c r="ACF38" s="85"/>
      <c r="ACG38" s="85"/>
      <c r="ACH38" s="85"/>
      <c r="ACI38" s="85"/>
      <c r="ACJ38" s="85"/>
      <c r="ACK38" s="85"/>
      <c r="ACL38" s="85"/>
      <c r="ACM38" s="85"/>
      <c r="ACN38" s="85"/>
      <c r="ACO38" s="85"/>
      <c r="ACP38" s="85"/>
      <c r="ACQ38" s="85"/>
      <c r="ACR38" s="85"/>
      <c r="ACS38" s="85"/>
      <c r="ACT38" s="85"/>
      <c r="ACU38" s="85"/>
      <c r="ACV38" s="85"/>
      <c r="ACW38" s="85"/>
      <c r="ACX38" s="85"/>
      <c r="ACY38" s="85"/>
      <c r="ACZ38" s="85"/>
      <c r="ADA38" s="85"/>
      <c r="ADB38" s="85"/>
      <c r="ADC38" s="85"/>
      <c r="ADD38" s="85"/>
      <c r="ADE38" s="85"/>
      <c r="ADF38" s="85"/>
      <c r="ADG38" s="85"/>
      <c r="ADH38" s="85"/>
      <c r="ADI38" s="85"/>
      <c r="ADJ38" s="85"/>
      <c r="ADK38" s="85"/>
      <c r="ADL38" s="85"/>
      <c r="ADM38" s="85"/>
      <c r="ADN38" s="85"/>
      <c r="ADO38" s="85"/>
      <c r="ADP38" s="85"/>
      <c r="ADQ38" s="85"/>
      <c r="ADR38" s="85"/>
      <c r="ADS38" s="85"/>
      <c r="ADT38" s="85"/>
      <c r="ADU38" s="85"/>
      <c r="ADV38" s="85"/>
      <c r="ADW38" s="85"/>
      <c r="ADX38" s="85"/>
      <c r="ADY38" s="85"/>
      <c r="ADZ38" s="85"/>
      <c r="AEA38" s="85"/>
      <c r="AEB38" s="85"/>
      <c r="AEC38" s="85"/>
      <c r="AED38" s="85"/>
      <c r="AEE38" s="85"/>
      <c r="AEF38" s="85"/>
      <c r="AEG38" s="85"/>
      <c r="AEH38" s="85"/>
      <c r="AEI38" s="85"/>
      <c r="AEJ38" s="85"/>
      <c r="AEK38" s="85"/>
      <c r="AEL38" s="85"/>
      <c r="AEM38" s="85"/>
      <c r="AEN38" s="85"/>
      <c r="AEO38" s="85"/>
      <c r="AEP38" s="85"/>
      <c r="AEQ38" s="85"/>
      <c r="AER38" s="85"/>
      <c r="AES38" s="85"/>
      <c r="AET38" s="85"/>
      <c r="AEU38" s="85"/>
      <c r="AEV38" s="85"/>
      <c r="AEW38" s="85"/>
      <c r="AEX38" s="85"/>
      <c r="AEY38" s="85"/>
      <c r="AEZ38" s="85"/>
      <c r="AFA38" s="85"/>
      <c r="AFB38" s="85"/>
      <c r="AFC38" s="85"/>
      <c r="AFD38" s="85"/>
      <c r="AFE38" s="85"/>
      <c r="AFF38" s="85"/>
      <c r="AFG38" s="85"/>
      <c r="AFH38" s="85"/>
      <c r="AFI38" s="85"/>
      <c r="AFJ38" s="85"/>
      <c r="AFK38" s="85"/>
      <c r="AFL38" s="85"/>
      <c r="AFM38" s="85"/>
      <c r="AFN38" s="85"/>
      <c r="AFO38" s="85"/>
      <c r="AFP38" s="85"/>
      <c r="AFQ38" s="85"/>
      <c r="AFR38" s="85"/>
      <c r="AFS38" s="85"/>
      <c r="AFT38" s="85"/>
      <c r="AFU38" s="85"/>
      <c r="AFV38" s="85"/>
      <c r="AFW38" s="85"/>
      <c r="AFX38" s="85"/>
      <c r="AFY38" s="85"/>
      <c r="AFZ38" s="85"/>
      <c r="AGA38" s="85"/>
      <c r="AGB38" s="85"/>
      <c r="AGC38" s="85"/>
      <c r="AGD38" s="85"/>
      <c r="AGE38" s="85"/>
      <c r="AGF38" s="85"/>
      <c r="AGG38" s="85"/>
      <c r="AGH38" s="85"/>
      <c r="AGI38" s="85"/>
      <c r="AGJ38" s="85"/>
      <c r="AGK38" s="85"/>
      <c r="AGL38" s="85"/>
      <c r="AGM38" s="85"/>
      <c r="AGN38" s="85"/>
      <c r="AGO38" s="85"/>
      <c r="AGP38" s="85"/>
      <c r="AGQ38" s="85"/>
      <c r="AGR38" s="85"/>
      <c r="AGS38" s="85"/>
      <c r="AGT38" s="85"/>
      <c r="AGU38" s="85"/>
      <c r="AGV38" s="85"/>
      <c r="AGW38" s="85"/>
      <c r="AGX38" s="85"/>
      <c r="AGY38" s="85"/>
      <c r="AGZ38" s="85"/>
      <c r="AHA38" s="85"/>
      <c r="AHB38" s="85"/>
      <c r="AHC38" s="85"/>
      <c r="AHD38" s="85"/>
      <c r="AHE38" s="85"/>
      <c r="AHF38" s="85"/>
      <c r="AHG38" s="85"/>
      <c r="AHH38" s="85"/>
      <c r="AHI38" s="85"/>
      <c r="AHJ38" s="85"/>
      <c r="AHK38" s="85"/>
      <c r="AHL38" s="85"/>
      <c r="AHM38" s="85"/>
      <c r="AHN38" s="85"/>
      <c r="AHO38" s="85"/>
      <c r="AHP38" s="85"/>
      <c r="AHQ38" s="85"/>
      <c r="AHR38" s="85"/>
      <c r="AHS38" s="85"/>
      <c r="AHT38" s="85"/>
      <c r="AHU38" s="85"/>
      <c r="AHV38" s="85"/>
      <c r="AHW38" s="85"/>
      <c r="AHX38" s="85"/>
      <c r="AHY38" s="85"/>
      <c r="AHZ38" s="85"/>
      <c r="AIA38" s="85"/>
      <c r="AIB38" s="85"/>
      <c r="AIC38" s="85"/>
      <c r="AID38" s="85"/>
      <c r="AIE38" s="85"/>
      <c r="AIF38" s="85"/>
      <c r="AIG38" s="85"/>
      <c r="AIH38" s="85"/>
      <c r="AII38" s="85"/>
      <c r="AIJ38" s="85"/>
      <c r="AIK38" s="85"/>
      <c r="AIL38" s="85"/>
      <c r="AIM38" s="85"/>
      <c r="AIN38" s="85"/>
      <c r="AIO38" s="85"/>
      <c r="AIP38" s="85"/>
      <c r="AIQ38" s="85"/>
      <c r="AIR38" s="85"/>
      <c r="AIS38" s="85"/>
      <c r="AIT38" s="85"/>
      <c r="AIU38" s="85"/>
      <c r="AIV38" s="85"/>
      <c r="AIW38" s="85"/>
      <c r="AIX38" s="85"/>
      <c r="AIY38" s="85"/>
      <c r="AIZ38" s="85"/>
      <c r="AJA38" s="85"/>
      <c r="AJB38" s="85"/>
      <c r="AJC38" s="85"/>
      <c r="AJD38" s="85"/>
      <c r="AJE38" s="85"/>
      <c r="AJF38" s="85"/>
      <c r="AJG38" s="85"/>
      <c r="AJH38" s="85"/>
      <c r="AJI38" s="85"/>
      <c r="AJJ38" s="85"/>
      <c r="AJK38" s="85"/>
      <c r="AJL38" s="85"/>
      <c r="AJM38" s="85"/>
      <c r="AJN38" s="85"/>
      <c r="AJO38" s="85"/>
      <c r="AJP38" s="85"/>
      <c r="AJQ38" s="85"/>
      <c r="AJR38" s="85"/>
    </row>
    <row r="39" spans="1:954" ht="17.399999999999999" customHeight="1" x14ac:dyDescent="0.3">
      <c r="A39" s="160"/>
      <c r="B39" s="341" t="s">
        <v>69</v>
      </c>
      <c r="C39" s="331">
        <v>0.97058644931506843</v>
      </c>
      <c r="D39" s="331">
        <v>0.97854272602739722</v>
      </c>
      <c r="E39" s="332">
        <v>0.97082463561643828</v>
      </c>
      <c r="F39" s="331">
        <v>0.90790000000000004</v>
      </c>
      <c r="G39" s="331">
        <v>0.93303599999999998</v>
      </c>
      <c r="H39" s="331">
        <v>0.94790375409836081</v>
      </c>
      <c r="I39" s="332">
        <v>-2.2920881518077474E-2</v>
      </c>
      <c r="J39" s="331">
        <v>0.961731</v>
      </c>
      <c r="K39" s="331">
        <v>0.98243199999999997</v>
      </c>
      <c r="L39" s="331">
        <v>0.98213300000000003</v>
      </c>
      <c r="M39" s="331">
        <v>0.98183500000000001</v>
      </c>
      <c r="N39" s="331">
        <v>0.97710180273972613</v>
      </c>
      <c r="O39" s="331">
        <v>2.9198048641365326E-2</v>
      </c>
    </row>
    <row r="40" spans="1:954" s="108" customFormat="1" ht="17.399999999999999" customHeight="1" x14ac:dyDescent="0.3">
      <c r="A40" s="161"/>
      <c r="B40" s="342" t="s">
        <v>129</v>
      </c>
      <c r="C40" s="333">
        <v>1.8969315342465756</v>
      </c>
      <c r="D40" s="333">
        <v>1.942637709589041</v>
      </c>
      <c r="E40" s="334">
        <v>1.937443901369863</v>
      </c>
      <c r="F40" s="333">
        <v>1.929171</v>
      </c>
      <c r="G40" s="333">
        <v>1.9288959999999999</v>
      </c>
      <c r="H40" s="333">
        <v>1.9231043278688527</v>
      </c>
      <c r="I40" s="334">
        <v>-1.4339573501010339E-2</v>
      </c>
      <c r="J40" s="333">
        <v>1.9583569999999999</v>
      </c>
      <c r="K40" s="333">
        <v>1.970815</v>
      </c>
      <c r="L40" s="333">
        <v>1.9832719999999999</v>
      </c>
      <c r="M40" s="333">
        <v>1.99573</v>
      </c>
      <c r="N40" s="333">
        <v>1.9771629561643835</v>
      </c>
      <c r="O40" s="333">
        <v>5.4058628295530875E-2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  <c r="IW40" s="107"/>
      <c r="IX40" s="107"/>
      <c r="IY40" s="107"/>
      <c r="IZ40" s="107"/>
      <c r="JA40" s="107"/>
      <c r="JB40" s="107"/>
      <c r="JC40" s="107"/>
      <c r="JD40" s="107"/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07"/>
      <c r="KC40" s="107"/>
      <c r="KD40" s="107"/>
      <c r="KE40" s="107"/>
      <c r="KF40" s="107"/>
      <c r="KG40" s="107"/>
      <c r="KH40" s="107"/>
      <c r="KI40" s="107"/>
      <c r="KJ40" s="107"/>
      <c r="KK40" s="107"/>
      <c r="KL40" s="107"/>
      <c r="KM40" s="107"/>
      <c r="KN40" s="107"/>
      <c r="KO40" s="107"/>
      <c r="KP40" s="107"/>
      <c r="KQ40" s="107"/>
      <c r="KR40" s="107"/>
      <c r="KS40" s="107"/>
      <c r="KT40" s="107"/>
      <c r="KU40" s="107"/>
      <c r="KV40" s="107"/>
      <c r="KW40" s="107"/>
      <c r="KX40" s="107"/>
      <c r="KY40" s="107"/>
      <c r="KZ40" s="107"/>
      <c r="LA40" s="107"/>
      <c r="LB40" s="107"/>
      <c r="LC40" s="107"/>
      <c r="LD40" s="107"/>
      <c r="LE40" s="107"/>
      <c r="LF40" s="107"/>
      <c r="LG40" s="107"/>
      <c r="LH40" s="107"/>
      <c r="LI40" s="107"/>
      <c r="LJ40" s="107"/>
      <c r="LK40" s="107"/>
      <c r="LL40" s="107"/>
      <c r="LM40" s="107"/>
      <c r="LN40" s="107"/>
      <c r="LO40" s="107"/>
      <c r="LP40" s="107"/>
      <c r="LQ40" s="107"/>
      <c r="LR40" s="107"/>
      <c r="LS40" s="107"/>
      <c r="LT40" s="107"/>
      <c r="LU40" s="107"/>
      <c r="LV40" s="107"/>
      <c r="LW40" s="107"/>
      <c r="LX40" s="107"/>
      <c r="LY40" s="107"/>
      <c r="LZ40" s="107"/>
      <c r="MA40" s="107"/>
      <c r="MB40" s="107"/>
      <c r="MC40" s="107"/>
      <c r="MD40" s="107"/>
      <c r="ME40" s="107"/>
      <c r="MF40" s="107"/>
      <c r="MG40" s="107"/>
      <c r="MH40" s="107"/>
      <c r="MI40" s="107"/>
      <c r="MJ40" s="107"/>
      <c r="MK40" s="107"/>
      <c r="ML40" s="107"/>
      <c r="MM40" s="107"/>
      <c r="MN40" s="107"/>
      <c r="MO40" s="107"/>
      <c r="MP40" s="107"/>
      <c r="MQ40" s="107"/>
      <c r="MR40" s="107"/>
      <c r="MS40" s="107"/>
      <c r="MT40" s="107"/>
      <c r="MU40" s="107"/>
      <c r="MV40" s="107"/>
      <c r="MW40" s="107"/>
      <c r="MX40" s="107"/>
      <c r="MY40" s="107"/>
      <c r="MZ40" s="107"/>
      <c r="NA40" s="107"/>
      <c r="NB40" s="107"/>
      <c r="NC40" s="107"/>
      <c r="ND40" s="107"/>
      <c r="NE40" s="107"/>
      <c r="NF40" s="107"/>
      <c r="NG40" s="107"/>
      <c r="NH40" s="107"/>
      <c r="NI40" s="107"/>
      <c r="NJ40" s="107"/>
      <c r="NK40" s="107"/>
      <c r="NL40" s="107"/>
      <c r="NM40" s="107"/>
      <c r="NN40" s="107"/>
      <c r="NO40" s="107"/>
      <c r="NP40" s="107"/>
      <c r="NQ40" s="107"/>
      <c r="NR40" s="107"/>
      <c r="NS40" s="107"/>
      <c r="NT40" s="107"/>
      <c r="NU40" s="107"/>
      <c r="NV40" s="107"/>
      <c r="NW40" s="107"/>
      <c r="NX40" s="107"/>
      <c r="NY40" s="107"/>
      <c r="NZ40" s="107"/>
      <c r="OA40" s="107"/>
      <c r="OB40" s="107"/>
      <c r="OC40" s="107"/>
      <c r="OD40" s="107"/>
      <c r="OE40" s="107"/>
      <c r="OF40" s="107"/>
      <c r="OG40" s="107"/>
      <c r="OH40" s="107"/>
      <c r="OI40" s="107"/>
      <c r="OJ40" s="107"/>
      <c r="OK40" s="107"/>
      <c r="OL40" s="107"/>
      <c r="OM40" s="107"/>
      <c r="ON40" s="107"/>
      <c r="OO40" s="107"/>
      <c r="OP40" s="107"/>
      <c r="OQ40" s="107"/>
      <c r="OR40" s="107"/>
      <c r="OS40" s="107"/>
      <c r="OT40" s="107"/>
      <c r="OU40" s="107"/>
      <c r="OV40" s="107"/>
      <c r="OW40" s="107"/>
      <c r="OX40" s="107"/>
      <c r="OY40" s="107"/>
      <c r="OZ40" s="107"/>
      <c r="PA40" s="107"/>
      <c r="PB40" s="107"/>
      <c r="PC40" s="107"/>
      <c r="PD40" s="107"/>
      <c r="PE40" s="107"/>
      <c r="PF40" s="107"/>
      <c r="PG40" s="107"/>
      <c r="PH40" s="107"/>
      <c r="PI40" s="107"/>
      <c r="PJ40" s="107"/>
      <c r="PK40" s="107"/>
      <c r="PL40" s="107"/>
      <c r="PM40" s="107"/>
      <c r="PN40" s="107"/>
      <c r="PO40" s="107"/>
      <c r="PP40" s="107"/>
      <c r="PQ40" s="107"/>
      <c r="PR40" s="107"/>
      <c r="PS40" s="107"/>
      <c r="PT40" s="107"/>
      <c r="PU40" s="107"/>
      <c r="PV40" s="107"/>
      <c r="PW40" s="107"/>
      <c r="PX40" s="107"/>
      <c r="PY40" s="107"/>
      <c r="PZ40" s="107"/>
      <c r="QA40" s="107"/>
      <c r="QB40" s="107"/>
      <c r="QC40" s="107"/>
      <c r="QD40" s="107"/>
      <c r="QE40" s="107"/>
      <c r="QF40" s="107"/>
      <c r="QG40" s="107"/>
      <c r="QH40" s="107"/>
      <c r="QI40" s="107"/>
      <c r="QJ40" s="107"/>
      <c r="QK40" s="107"/>
      <c r="QL40" s="107"/>
      <c r="QM40" s="107"/>
      <c r="QN40" s="107"/>
      <c r="QO40" s="107"/>
      <c r="QP40" s="107"/>
      <c r="QQ40" s="107"/>
      <c r="QR40" s="107"/>
      <c r="QS40" s="107"/>
      <c r="QT40" s="107"/>
      <c r="QU40" s="107"/>
      <c r="QV40" s="107"/>
      <c r="QW40" s="107"/>
      <c r="QX40" s="107"/>
      <c r="QY40" s="107"/>
      <c r="QZ40" s="107"/>
      <c r="RA40" s="107"/>
      <c r="RB40" s="107"/>
      <c r="RC40" s="107"/>
      <c r="RD40" s="107"/>
      <c r="RE40" s="107"/>
      <c r="RF40" s="107"/>
      <c r="RG40" s="107"/>
      <c r="RH40" s="107"/>
      <c r="RI40" s="107"/>
      <c r="RJ40" s="107"/>
      <c r="RK40" s="107"/>
      <c r="RL40" s="107"/>
      <c r="RM40" s="107"/>
      <c r="RN40" s="107"/>
      <c r="RO40" s="107"/>
      <c r="RP40" s="107"/>
      <c r="RQ40" s="107"/>
      <c r="RR40" s="107"/>
      <c r="RS40" s="107"/>
      <c r="RT40" s="107"/>
      <c r="RU40" s="107"/>
      <c r="RV40" s="107"/>
      <c r="RW40" s="107"/>
      <c r="RX40" s="107"/>
      <c r="RY40" s="107"/>
      <c r="RZ40" s="107"/>
      <c r="SA40" s="107"/>
      <c r="SB40" s="107"/>
      <c r="SC40" s="107"/>
      <c r="SD40" s="107"/>
      <c r="SE40" s="107"/>
      <c r="SF40" s="107"/>
      <c r="SG40" s="107"/>
      <c r="SH40" s="107"/>
      <c r="SI40" s="107"/>
      <c r="SJ40" s="107"/>
      <c r="SK40" s="107"/>
      <c r="SL40" s="107"/>
      <c r="SM40" s="107"/>
      <c r="SN40" s="107"/>
      <c r="SO40" s="107"/>
      <c r="SP40" s="107"/>
      <c r="SQ40" s="107"/>
      <c r="SR40" s="107"/>
      <c r="SS40" s="107"/>
      <c r="ST40" s="107"/>
      <c r="SU40" s="107"/>
      <c r="SV40" s="107"/>
      <c r="SW40" s="107"/>
      <c r="SX40" s="107"/>
      <c r="SY40" s="107"/>
      <c r="SZ40" s="107"/>
      <c r="TA40" s="107"/>
      <c r="TB40" s="107"/>
      <c r="TC40" s="107"/>
      <c r="TD40" s="107"/>
      <c r="TE40" s="107"/>
      <c r="TF40" s="107"/>
      <c r="TG40" s="107"/>
      <c r="TH40" s="107"/>
      <c r="TI40" s="107"/>
      <c r="TJ40" s="107"/>
      <c r="TK40" s="107"/>
      <c r="TL40" s="107"/>
      <c r="TM40" s="107"/>
      <c r="TN40" s="107"/>
      <c r="TO40" s="107"/>
      <c r="TP40" s="107"/>
      <c r="TQ40" s="107"/>
      <c r="TR40" s="107"/>
      <c r="TS40" s="107"/>
      <c r="TT40" s="107"/>
      <c r="TU40" s="107"/>
      <c r="TV40" s="107"/>
      <c r="TW40" s="107"/>
      <c r="TX40" s="107"/>
      <c r="TY40" s="107"/>
      <c r="TZ40" s="107"/>
      <c r="UA40" s="107"/>
      <c r="UB40" s="107"/>
      <c r="UC40" s="107"/>
      <c r="UD40" s="107"/>
      <c r="UE40" s="107"/>
      <c r="UF40" s="107"/>
      <c r="UG40" s="107"/>
      <c r="UH40" s="107"/>
      <c r="UI40" s="107"/>
      <c r="UJ40" s="107"/>
      <c r="UK40" s="107"/>
      <c r="UL40" s="107"/>
      <c r="UM40" s="107"/>
      <c r="UN40" s="107"/>
      <c r="UO40" s="107"/>
      <c r="UP40" s="107"/>
      <c r="UQ40" s="107"/>
      <c r="UR40" s="107"/>
      <c r="US40" s="107"/>
      <c r="UT40" s="107"/>
      <c r="UU40" s="107"/>
      <c r="UV40" s="107"/>
      <c r="UW40" s="107"/>
      <c r="UX40" s="107"/>
      <c r="UY40" s="107"/>
      <c r="UZ40" s="107"/>
      <c r="VA40" s="107"/>
      <c r="VB40" s="107"/>
      <c r="VC40" s="107"/>
      <c r="VD40" s="107"/>
      <c r="VE40" s="107"/>
      <c r="VF40" s="107"/>
      <c r="VG40" s="107"/>
      <c r="VH40" s="107"/>
      <c r="VI40" s="107"/>
      <c r="VJ40" s="107"/>
      <c r="VK40" s="107"/>
      <c r="VL40" s="107"/>
      <c r="VM40" s="107"/>
      <c r="VN40" s="107"/>
      <c r="VO40" s="107"/>
      <c r="VP40" s="107"/>
      <c r="VQ40" s="107"/>
      <c r="VR40" s="107"/>
      <c r="VS40" s="107"/>
      <c r="VT40" s="107"/>
      <c r="VU40" s="107"/>
      <c r="VV40" s="107"/>
      <c r="VW40" s="107"/>
      <c r="VX40" s="107"/>
      <c r="VY40" s="107"/>
      <c r="VZ40" s="107"/>
      <c r="WA40" s="107"/>
      <c r="WB40" s="107"/>
      <c r="WC40" s="107"/>
      <c r="WD40" s="107"/>
      <c r="WE40" s="107"/>
      <c r="WF40" s="107"/>
      <c r="WG40" s="107"/>
      <c r="WH40" s="107"/>
      <c r="WI40" s="107"/>
      <c r="WJ40" s="107"/>
      <c r="WK40" s="107"/>
      <c r="WL40" s="107"/>
      <c r="WM40" s="107"/>
      <c r="WN40" s="107"/>
      <c r="WO40" s="107"/>
      <c r="WP40" s="107"/>
      <c r="WQ40" s="107"/>
      <c r="WR40" s="107"/>
      <c r="WS40" s="107"/>
      <c r="WT40" s="107"/>
      <c r="WU40" s="107"/>
      <c r="WV40" s="107"/>
      <c r="WW40" s="107"/>
      <c r="WX40" s="107"/>
      <c r="WY40" s="107"/>
      <c r="WZ40" s="107"/>
      <c r="XA40" s="107"/>
      <c r="XB40" s="107"/>
      <c r="XC40" s="107"/>
      <c r="XD40" s="107"/>
      <c r="XE40" s="107"/>
      <c r="XF40" s="107"/>
      <c r="XG40" s="107"/>
      <c r="XH40" s="107"/>
      <c r="XI40" s="107"/>
      <c r="XJ40" s="107"/>
      <c r="XK40" s="107"/>
      <c r="XL40" s="107"/>
      <c r="XM40" s="107"/>
      <c r="XN40" s="107"/>
      <c r="XO40" s="107"/>
      <c r="XP40" s="107"/>
      <c r="XQ40" s="107"/>
      <c r="XR40" s="107"/>
      <c r="XS40" s="107"/>
      <c r="XT40" s="107"/>
      <c r="XU40" s="107"/>
      <c r="XV40" s="107"/>
      <c r="XW40" s="107"/>
      <c r="XX40" s="107"/>
      <c r="XY40" s="107"/>
      <c r="XZ40" s="107"/>
      <c r="YA40" s="107"/>
      <c r="YB40" s="107"/>
      <c r="YC40" s="107"/>
      <c r="YD40" s="107"/>
      <c r="YE40" s="107"/>
      <c r="YF40" s="107"/>
      <c r="YG40" s="107"/>
      <c r="YH40" s="107"/>
      <c r="YI40" s="107"/>
      <c r="YJ40" s="107"/>
      <c r="YK40" s="107"/>
      <c r="YL40" s="107"/>
      <c r="YM40" s="107"/>
      <c r="YN40" s="107"/>
      <c r="YO40" s="107"/>
      <c r="YP40" s="107"/>
      <c r="YQ40" s="107"/>
      <c r="YR40" s="107"/>
      <c r="YS40" s="107"/>
      <c r="YT40" s="107"/>
      <c r="YU40" s="107"/>
      <c r="YV40" s="107"/>
      <c r="YW40" s="107"/>
      <c r="YX40" s="107"/>
      <c r="YY40" s="107"/>
      <c r="YZ40" s="107"/>
      <c r="ZA40" s="107"/>
      <c r="ZB40" s="107"/>
      <c r="ZC40" s="107"/>
      <c r="ZD40" s="107"/>
      <c r="ZE40" s="107"/>
      <c r="ZF40" s="107"/>
      <c r="ZG40" s="107"/>
      <c r="ZH40" s="107"/>
      <c r="ZI40" s="107"/>
      <c r="ZJ40" s="107"/>
      <c r="ZK40" s="107"/>
      <c r="ZL40" s="107"/>
      <c r="ZM40" s="107"/>
      <c r="ZN40" s="107"/>
      <c r="ZO40" s="107"/>
      <c r="ZP40" s="107"/>
      <c r="ZQ40" s="107"/>
      <c r="ZR40" s="107"/>
      <c r="ZS40" s="107"/>
      <c r="ZT40" s="107"/>
      <c r="ZU40" s="107"/>
      <c r="ZV40" s="107"/>
      <c r="ZW40" s="107"/>
      <c r="ZX40" s="107"/>
      <c r="ZY40" s="107"/>
      <c r="ZZ40" s="107"/>
      <c r="AAA40" s="107"/>
      <c r="AAB40" s="107"/>
      <c r="AAC40" s="107"/>
      <c r="AAD40" s="107"/>
      <c r="AAE40" s="107"/>
      <c r="AAF40" s="107"/>
      <c r="AAG40" s="107"/>
      <c r="AAH40" s="107"/>
      <c r="AAI40" s="107"/>
      <c r="AAJ40" s="107"/>
      <c r="AAK40" s="107"/>
      <c r="AAL40" s="107"/>
      <c r="AAM40" s="107"/>
      <c r="AAN40" s="107"/>
      <c r="AAO40" s="107"/>
      <c r="AAP40" s="107"/>
      <c r="AAQ40" s="107"/>
      <c r="AAR40" s="107"/>
      <c r="AAS40" s="107"/>
      <c r="AAT40" s="107"/>
      <c r="AAU40" s="107"/>
      <c r="AAV40" s="107"/>
      <c r="AAW40" s="107"/>
      <c r="AAX40" s="107"/>
      <c r="AAY40" s="107"/>
      <c r="AAZ40" s="107"/>
      <c r="ABA40" s="107"/>
      <c r="ABB40" s="107"/>
      <c r="ABC40" s="107"/>
      <c r="ABD40" s="107"/>
      <c r="ABE40" s="107"/>
      <c r="ABF40" s="107"/>
      <c r="ABG40" s="107"/>
      <c r="ABH40" s="107"/>
      <c r="ABI40" s="107"/>
      <c r="ABJ40" s="107"/>
      <c r="ABK40" s="107"/>
      <c r="ABL40" s="107"/>
      <c r="ABM40" s="107"/>
      <c r="ABN40" s="107"/>
      <c r="ABO40" s="107"/>
      <c r="ABP40" s="107"/>
      <c r="ABQ40" s="107"/>
      <c r="ABR40" s="107"/>
      <c r="ABS40" s="107"/>
      <c r="ABT40" s="107"/>
      <c r="ABU40" s="107"/>
      <c r="ABV40" s="107"/>
      <c r="ABW40" s="107"/>
      <c r="ABX40" s="107"/>
      <c r="ABY40" s="107"/>
      <c r="ABZ40" s="107"/>
      <c r="ACA40" s="107"/>
      <c r="ACB40" s="107"/>
      <c r="ACC40" s="107"/>
      <c r="ACD40" s="107"/>
      <c r="ACE40" s="107"/>
      <c r="ACF40" s="107"/>
      <c r="ACG40" s="107"/>
      <c r="ACH40" s="107"/>
      <c r="ACI40" s="107"/>
      <c r="ACJ40" s="107"/>
      <c r="ACK40" s="107"/>
      <c r="ACL40" s="107"/>
      <c r="ACM40" s="107"/>
      <c r="ACN40" s="107"/>
      <c r="ACO40" s="107"/>
      <c r="ACP40" s="107"/>
      <c r="ACQ40" s="107"/>
      <c r="ACR40" s="107"/>
      <c r="ACS40" s="107"/>
      <c r="ACT40" s="107"/>
      <c r="ACU40" s="107"/>
      <c r="ACV40" s="107"/>
      <c r="ACW40" s="107"/>
      <c r="ACX40" s="107"/>
      <c r="ACY40" s="107"/>
      <c r="ACZ40" s="107"/>
      <c r="ADA40" s="107"/>
      <c r="ADB40" s="107"/>
      <c r="ADC40" s="107"/>
      <c r="ADD40" s="107"/>
      <c r="ADE40" s="107"/>
      <c r="ADF40" s="107"/>
      <c r="ADG40" s="107"/>
      <c r="ADH40" s="107"/>
      <c r="ADI40" s="107"/>
      <c r="ADJ40" s="107"/>
      <c r="ADK40" s="107"/>
      <c r="ADL40" s="107"/>
      <c r="ADM40" s="107"/>
      <c r="ADN40" s="107"/>
      <c r="ADO40" s="107"/>
      <c r="ADP40" s="107"/>
      <c r="ADQ40" s="107"/>
      <c r="ADR40" s="107"/>
      <c r="ADS40" s="107"/>
      <c r="ADT40" s="107"/>
      <c r="ADU40" s="107"/>
      <c r="ADV40" s="107"/>
      <c r="ADW40" s="107"/>
      <c r="ADX40" s="107"/>
      <c r="ADY40" s="107"/>
      <c r="ADZ40" s="107"/>
      <c r="AEA40" s="107"/>
      <c r="AEB40" s="107"/>
      <c r="AEC40" s="107"/>
      <c r="AED40" s="107"/>
      <c r="AEE40" s="107"/>
      <c r="AEF40" s="107"/>
      <c r="AEG40" s="107"/>
      <c r="AEH40" s="107"/>
      <c r="AEI40" s="107"/>
      <c r="AEJ40" s="107"/>
      <c r="AEK40" s="107"/>
      <c r="AEL40" s="107"/>
      <c r="AEM40" s="107"/>
      <c r="AEN40" s="107"/>
      <c r="AEO40" s="107"/>
      <c r="AEP40" s="107"/>
      <c r="AEQ40" s="107"/>
      <c r="AER40" s="107"/>
      <c r="AES40" s="107"/>
      <c r="AET40" s="107"/>
      <c r="AEU40" s="107"/>
      <c r="AEV40" s="107"/>
      <c r="AEW40" s="107"/>
      <c r="AEX40" s="107"/>
      <c r="AEY40" s="107"/>
      <c r="AEZ40" s="107"/>
      <c r="AFA40" s="107"/>
      <c r="AFB40" s="107"/>
      <c r="AFC40" s="107"/>
      <c r="AFD40" s="107"/>
      <c r="AFE40" s="107"/>
      <c r="AFF40" s="107"/>
      <c r="AFG40" s="107"/>
      <c r="AFH40" s="107"/>
      <c r="AFI40" s="107"/>
      <c r="AFJ40" s="107"/>
      <c r="AFK40" s="107"/>
      <c r="AFL40" s="107"/>
      <c r="AFM40" s="107"/>
      <c r="AFN40" s="107"/>
      <c r="AFO40" s="107"/>
      <c r="AFP40" s="107"/>
      <c r="AFQ40" s="107"/>
      <c r="AFR40" s="107"/>
      <c r="AFS40" s="107"/>
      <c r="AFT40" s="107"/>
      <c r="AFU40" s="107"/>
      <c r="AFV40" s="107"/>
      <c r="AFW40" s="107"/>
      <c r="AFX40" s="107"/>
      <c r="AFY40" s="107"/>
      <c r="AFZ40" s="107"/>
      <c r="AGA40" s="107"/>
      <c r="AGB40" s="107"/>
      <c r="AGC40" s="107"/>
      <c r="AGD40" s="107"/>
      <c r="AGE40" s="107"/>
      <c r="AGF40" s="107"/>
      <c r="AGG40" s="107"/>
      <c r="AGH40" s="107"/>
      <c r="AGI40" s="107"/>
      <c r="AGJ40" s="107"/>
      <c r="AGK40" s="107"/>
      <c r="AGL40" s="107"/>
      <c r="AGM40" s="107"/>
      <c r="AGN40" s="107"/>
      <c r="AGO40" s="107"/>
      <c r="AGP40" s="107"/>
      <c r="AGQ40" s="107"/>
      <c r="AGR40" s="107"/>
      <c r="AGS40" s="107"/>
      <c r="AGT40" s="107"/>
      <c r="AGU40" s="107"/>
      <c r="AGV40" s="107"/>
      <c r="AGW40" s="107"/>
      <c r="AGX40" s="107"/>
      <c r="AGY40" s="107"/>
      <c r="AGZ40" s="107"/>
      <c r="AHA40" s="107"/>
      <c r="AHB40" s="107"/>
      <c r="AHC40" s="107"/>
      <c r="AHD40" s="107"/>
      <c r="AHE40" s="107"/>
      <c r="AHF40" s="107"/>
      <c r="AHG40" s="107"/>
      <c r="AHH40" s="107"/>
      <c r="AHI40" s="107"/>
      <c r="AHJ40" s="107"/>
      <c r="AHK40" s="107"/>
      <c r="AHL40" s="107"/>
      <c r="AHM40" s="107"/>
      <c r="AHN40" s="107"/>
      <c r="AHO40" s="107"/>
      <c r="AHP40" s="107"/>
      <c r="AHQ40" s="107"/>
      <c r="AHR40" s="107"/>
      <c r="AHS40" s="107"/>
      <c r="AHT40" s="107"/>
      <c r="AHU40" s="107"/>
      <c r="AHV40" s="107"/>
      <c r="AHW40" s="107"/>
      <c r="AHX40" s="107"/>
      <c r="AHY40" s="107"/>
      <c r="AHZ40" s="107"/>
      <c r="AIA40" s="107"/>
      <c r="AIB40" s="107"/>
      <c r="AIC40" s="107"/>
      <c r="AID40" s="107"/>
      <c r="AIE40" s="107"/>
      <c r="AIF40" s="107"/>
      <c r="AIG40" s="107"/>
      <c r="AIH40" s="107"/>
      <c r="AII40" s="107"/>
      <c r="AIJ40" s="107"/>
      <c r="AIK40" s="107"/>
      <c r="AIL40" s="107"/>
      <c r="AIM40" s="107"/>
      <c r="AIN40" s="107"/>
      <c r="AIO40" s="107"/>
      <c r="AIP40" s="107"/>
      <c r="AIQ40" s="107"/>
      <c r="AIR40" s="107"/>
      <c r="AIS40" s="107"/>
      <c r="AIT40" s="107"/>
      <c r="AIU40" s="107"/>
      <c r="AIV40" s="107"/>
      <c r="AIW40" s="107"/>
      <c r="AIX40" s="107"/>
      <c r="AIY40" s="107"/>
      <c r="AIZ40" s="107"/>
      <c r="AJA40" s="107"/>
      <c r="AJB40" s="107"/>
      <c r="AJC40" s="107"/>
      <c r="AJD40" s="107"/>
      <c r="AJE40" s="107"/>
      <c r="AJF40" s="107"/>
      <c r="AJG40" s="107"/>
      <c r="AJH40" s="107"/>
      <c r="AJI40" s="107"/>
      <c r="AJJ40" s="107"/>
      <c r="AJK40" s="107"/>
      <c r="AJL40" s="107"/>
      <c r="AJM40" s="107"/>
      <c r="AJN40" s="107"/>
      <c r="AJO40" s="107"/>
      <c r="AJP40" s="107"/>
      <c r="AJQ40" s="107"/>
      <c r="AJR40" s="107"/>
    </row>
    <row r="41" spans="1:954" s="107" customFormat="1" ht="17.399999999999999" customHeight="1" x14ac:dyDescent="0.3">
      <c r="A41" s="161"/>
      <c r="B41" s="341" t="s">
        <v>130</v>
      </c>
      <c r="C41" s="331">
        <v>2.7747945205479452E-2</v>
      </c>
      <c r="D41" s="331">
        <v>2.7580799999999999E-2</v>
      </c>
      <c r="E41" s="332">
        <v>2.7668498630136987E-2</v>
      </c>
      <c r="F41" s="331">
        <v>2.8386999999999999E-2</v>
      </c>
      <c r="G41" s="331">
        <v>2.8888E-2</v>
      </c>
      <c r="H41" s="331">
        <v>2.8378423497267758E-2</v>
      </c>
      <c r="I41" s="332">
        <v>7.0992486713077063E-4</v>
      </c>
      <c r="J41" s="331">
        <v>2.7708E-2</v>
      </c>
      <c r="K41" s="331">
        <v>2.6526999999999998E-2</v>
      </c>
      <c r="L41" s="331">
        <v>2.5347000000000001E-2</v>
      </c>
      <c r="M41" s="331">
        <v>2.4167000000000001E-2</v>
      </c>
      <c r="N41" s="331">
        <v>2.5925931506849315E-2</v>
      </c>
      <c r="O41" s="331">
        <v>-2.4524919904184428E-3</v>
      </c>
    </row>
    <row r="42" spans="1:954" s="106" customFormat="1" ht="17.399999999999999" customHeight="1" x14ac:dyDescent="0.3">
      <c r="A42" s="160"/>
      <c r="B42" s="342" t="s">
        <v>131</v>
      </c>
      <c r="C42" s="333">
        <v>3.5361550684931506E-2</v>
      </c>
      <c r="D42" s="333">
        <v>4.535610684931507E-2</v>
      </c>
      <c r="E42" s="334">
        <v>4.4000000000000004E-2</v>
      </c>
      <c r="F42" s="333">
        <v>4.9328999999999998E-2</v>
      </c>
      <c r="G42" s="333">
        <v>5.0165000000000001E-2</v>
      </c>
      <c r="H42" s="333">
        <v>4.9110745901639344E-2</v>
      </c>
      <c r="I42" s="334">
        <v>5.1107459016393395E-3</v>
      </c>
      <c r="J42" s="333">
        <v>5.9124999999999997E-2</v>
      </c>
      <c r="K42" s="333">
        <v>5.9084999999999999E-2</v>
      </c>
      <c r="L42" s="333">
        <v>5.9045E-2</v>
      </c>
      <c r="M42" s="333">
        <v>5.9005000000000002E-2</v>
      </c>
      <c r="N42" s="333">
        <v>5.9064616438356164E-2</v>
      </c>
      <c r="O42" s="333">
        <v>9.9538705367168204E-3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  <c r="IW42" s="85"/>
      <c r="IX42" s="85"/>
      <c r="IY42" s="85"/>
      <c r="IZ42" s="85"/>
      <c r="JA42" s="85"/>
      <c r="JB42" s="85"/>
      <c r="JC42" s="85"/>
      <c r="JD42" s="85"/>
      <c r="JE42" s="85"/>
      <c r="JF42" s="85"/>
      <c r="JG42" s="85"/>
      <c r="JH42" s="85"/>
      <c r="JI42" s="85"/>
      <c r="JJ42" s="85"/>
      <c r="JK42" s="85"/>
      <c r="JL42" s="85"/>
      <c r="JM42" s="85"/>
      <c r="JN42" s="85"/>
      <c r="JO42" s="85"/>
      <c r="JP42" s="85"/>
      <c r="JQ42" s="85"/>
      <c r="JR42" s="85"/>
      <c r="JS42" s="85"/>
      <c r="JT42" s="85"/>
      <c r="JU42" s="85"/>
      <c r="JV42" s="85"/>
      <c r="JW42" s="85"/>
      <c r="JX42" s="85"/>
      <c r="JY42" s="85"/>
      <c r="JZ42" s="85"/>
      <c r="KA42" s="85"/>
      <c r="KB42" s="85"/>
      <c r="KC42" s="85"/>
      <c r="KD42" s="85"/>
      <c r="KE42" s="85"/>
      <c r="KF42" s="85"/>
      <c r="KG42" s="85"/>
      <c r="KH42" s="85"/>
      <c r="KI42" s="85"/>
      <c r="KJ42" s="85"/>
      <c r="KK42" s="85"/>
      <c r="KL42" s="85"/>
      <c r="KM42" s="85"/>
      <c r="KN42" s="85"/>
      <c r="KO42" s="85"/>
      <c r="KP42" s="85"/>
      <c r="KQ42" s="85"/>
      <c r="KR42" s="85"/>
      <c r="KS42" s="85"/>
      <c r="KT42" s="85"/>
      <c r="KU42" s="85"/>
      <c r="KV42" s="85"/>
      <c r="KW42" s="85"/>
      <c r="KX42" s="85"/>
      <c r="KY42" s="85"/>
      <c r="KZ42" s="85"/>
      <c r="LA42" s="85"/>
      <c r="LB42" s="85"/>
      <c r="LC42" s="85"/>
      <c r="LD42" s="85"/>
      <c r="LE42" s="85"/>
      <c r="LF42" s="85"/>
      <c r="LG42" s="85"/>
      <c r="LH42" s="85"/>
      <c r="LI42" s="85"/>
      <c r="LJ42" s="85"/>
      <c r="LK42" s="85"/>
      <c r="LL42" s="85"/>
      <c r="LM42" s="85"/>
      <c r="LN42" s="85"/>
      <c r="LO42" s="85"/>
      <c r="LP42" s="85"/>
      <c r="LQ42" s="85"/>
      <c r="LR42" s="85"/>
      <c r="LS42" s="85"/>
      <c r="LT42" s="85"/>
      <c r="LU42" s="85"/>
      <c r="LV42" s="85"/>
      <c r="LW42" s="85"/>
      <c r="LX42" s="85"/>
      <c r="LY42" s="85"/>
      <c r="LZ42" s="85"/>
      <c r="MA42" s="85"/>
      <c r="MB42" s="85"/>
      <c r="MC42" s="85"/>
      <c r="MD42" s="85"/>
      <c r="ME42" s="85"/>
      <c r="MF42" s="85"/>
      <c r="MG42" s="85"/>
      <c r="MH42" s="85"/>
      <c r="MI42" s="85"/>
      <c r="MJ42" s="85"/>
      <c r="MK42" s="85"/>
      <c r="ML42" s="85"/>
      <c r="MM42" s="85"/>
      <c r="MN42" s="85"/>
      <c r="MO42" s="85"/>
      <c r="MP42" s="85"/>
      <c r="MQ42" s="85"/>
      <c r="MR42" s="85"/>
      <c r="MS42" s="85"/>
      <c r="MT42" s="85"/>
      <c r="MU42" s="85"/>
      <c r="MV42" s="85"/>
      <c r="MW42" s="85"/>
      <c r="MX42" s="85"/>
      <c r="MY42" s="85"/>
      <c r="MZ42" s="85"/>
      <c r="NA42" s="85"/>
      <c r="NB42" s="85"/>
      <c r="NC42" s="85"/>
      <c r="ND42" s="85"/>
      <c r="NE42" s="85"/>
      <c r="NF42" s="85"/>
      <c r="NG42" s="85"/>
      <c r="NH42" s="85"/>
      <c r="NI42" s="85"/>
      <c r="NJ42" s="85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5"/>
      <c r="NY42" s="85"/>
      <c r="NZ42" s="85"/>
      <c r="OA42" s="85"/>
      <c r="OB42" s="85"/>
      <c r="OC42" s="85"/>
      <c r="OD42" s="85"/>
      <c r="OE42" s="85"/>
      <c r="OF42" s="85"/>
      <c r="OG42" s="85"/>
      <c r="OH42" s="85"/>
      <c r="OI42" s="85"/>
      <c r="OJ42" s="85"/>
      <c r="OK42" s="85"/>
      <c r="OL42" s="85"/>
      <c r="OM42" s="85"/>
      <c r="ON42" s="85"/>
      <c r="OO42" s="85"/>
      <c r="OP42" s="85"/>
      <c r="OQ42" s="85"/>
      <c r="OR42" s="85"/>
      <c r="OS42" s="85"/>
      <c r="OT42" s="85"/>
      <c r="OU42" s="85"/>
      <c r="OV42" s="85"/>
      <c r="OW42" s="85"/>
      <c r="OX42" s="85"/>
      <c r="OY42" s="85"/>
      <c r="OZ42" s="85"/>
      <c r="PA42" s="85"/>
      <c r="PB42" s="85"/>
      <c r="PC42" s="85"/>
      <c r="PD42" s="85"/>
      <c r="PE42" s="85"/>
      <c r="PF42" s="85"/>
      <c r="PG42" s="85"/>
      <c r="PH42" s="85"/>
      <c r="PI42" s="85"/>
      <c r="PJ42" s="85"/>
      <c r="PK42" s="85"/>
      <c r="PL42" s="85"/>
      <c r="PM42" s="85"/>
      <c r="PN42" s="85"/>
      <c r="PO42" s="85"/>
      <c r="PP42" s="85"/>
      <c r="PQ42" s="85"/>
      <c r="PR42" s="85"/>
      <c r="PS42" s="85"/>
      <c r="PT42" s="85"/>
      <c r="PU42" s="85"/>
      <c r="PV42" s="85"/>
      <c r="PW42" s="85"/>
      <c r="PX42" s="85"/>
      <c r="PY42" s="85"/>
      <c r="PZ42" s="85"/>
      <c r="QA42" s="85"/>
      <c r="QB42" s="85"/>
      <c r="QC42" s="85"/>
      <c r="QD42" s="85"/>
      <c r="QE42" s="85"/>
      <c r="QF42" s="85"/>
      <c r="QG42" s="85"/>
      <c r="QH42" s="85"/>
      <c r="QI42" s="85"/>
      <c r="QJ42" s="85"/>
      <c r="QK42" s="85"/>
      <c r="QL42" s="85"/>
      <c r="QM42" s="85"/>
      <c r="QN42" s="85"/>
      <c r="QO42" s="85"/>
      <c r="QP42" s="85"/>
      <c r="QQ42" s="85"/>
      <c r="QR42" s="85"/>
      <c r="QS42" s="85"/>
      <c r="QT42" s="85"/>
      <c r="QU42" s="85"/>
      <c r="QV42" s="85"/>
      <c r="QW42" s="85"/>
      <c r="QX42" s="85"/>
      <c r="QY42" s="85"/>
      <c r="QZ42" s="85"/>
      <c r="RA42" s="85"/>
      <c r="RB42" s="85"/>
      <c r="RC42" s="85"/>
      <c r="RD42" s="85"/>
      <c r="RE42" s="85"/>
      <c r="RF42" s="85"/>
      <c r="RG42" s="85"/>
      <c r="RH42" s="85"/>
      <c r="RI42" s="85"/>
      <c r="RJ42" s="85"/>
      <c r="RK42" s="85"/>
      <c r="RL42" s="85"/>
      <c r="RM42" s="85"/>
      <c r="RN42" s="85"/>
      <c r="RO42" s="85"/>
      <c r="RP42" s="85"/>
      <c r="RQ42" s="85"/>
      <c r="RR42" s="85"/>
      <c r="RS42" s="85"/>
      <c r="RT42" s="85"/>
      <c r="RU42" s="85"/>
      <c r="RV42" s="85"/>
      <c r="RW42" s="85"/>
      <c r="RX42" s="85"/>
      <c r="RY42" s="85"/>
      <c r="RZ42" s="85"/>
      <c r="SA42" s="85"/>
      <c r="SB42" s="85"/>
      <c r="SC42" s="85"/>
      <c r="SD42" s="85"/>
      <c r="SE42" s="85"/>
      <c r="SF42" s="85"/>
      <c r="SG42" s="85"/>
      <c r="SH42" s="85"/>
      <c r="SI42" s="85"/>
      <c r="SJ42" s="85"/>
      <c r="SK42" s="85"/>
      <c r="SL42" s="85"/>
      <c r="SM42" s="85"/>
      <c r="SN42" s="85"/>
      <c r="SO42" s="85"/>
      <c r="SP42" s="85"/>
      <c r="SQ42" s="85"/>
      <c r="SR42" s="85"/>
      <c r="SS42" s="85"/>
      <c r="ST42" s="85"/>
      <c r="SU42" s="85"/>
      <c r="SV42" s="85"/>
      <c r="SW42" s="85"/>
      <c r="SX42" s="85"/>
      <c r="SY42" s="85"/>
      <c r="SZ42" s="85"/>
      <c r="TA42" s="85"/>
      <c r="TB42" s="85"/>
      <c r="TC42" s="85"/>
      <c r="TD42" s="85"/>
      <c r="TE42" s="85"/>
      <c r="TF42" s="85"/>
      <c r="TG42" s="85"/>
      <c r="TH42" s="85"/>
      <c r="TI42" s="85"/>
      <c r="TJ42" s="85"/>
      <c r="TK42" s="85"/>
      <c r="TL42" s="85"/>
      <c r="TM42" s="85"/>
      <c r="TN42" s="85"/>
      <c r="TO42" s="85"/>
      <c r="TP42" s="85"/>
      <c r="TQ42" s="85"/>
      <c r="TR42" s="85"/>
      <c r="TS42" s="85"/>
      <c r="TT42" s="85"/>
      <c r="TU42" s="85"/>
      <c r="TV42" s="85"/>
      <c r="TW42" s="85"/>
      <c r="TX42" s="85"/>
      <c r="TY42" s="85"/>
      <c r="TZ42" s="85"/>
      <c r="UA42" s="85"/>
      <c r="UB42" s="85"/>
      <c r="UC42" s="85"/>
      <c r="UD42" s="85"/>
      <c r="UE42" s="85"/>
      <c r="UF42" s="85"/>
      <c r="UG42" s="85"/>
      <c r="UH42" s="85"/>
      <c r="UI42" s="85"/>
      <c r="UJ42" s="85"/>
      <c r="UK42" s="85"/>
      <c r="UL42" s="85"/>
      <c r="UM42" s="85"/>
      <c r="UN42" s="85"/>
      <c r="UO42" s="85"/>
      <c r="UP42" s="85"/>
      <c r="UQ42" s="85"/>
      <c r="UR42" s="85"/>
      <c r="US42" s="85"/>
      <c r="UT42" s="85"/>
      <c r="UU42" s="85"/>
      <c r="UV42" s="85"/>
      <c r="UW42" s="85"/>
      <c r="UX42" s="85"/>
      <c r="UY42" s="85"/>
      <c r="UZ42" s="85"/>
      <c r="VA42" s="85"/>
      <c r="VB42" s="85"/>
      <c r="VC42" s="85"/>
      <c r="VD42" s="85"/>
      <c r="VE42" s="85"/>
      <c r="VF42" s="85"/>
      <c r="VG42" s="85"/>
      <c r="VH42" s="85"/>
      <c r="VI42" s="85"/>
      <c r="VJ42" s="85"/>
      <c r="VK42" s="85"/>
      <c r="VL42" s="85"/>
      <c r="VM42" s="85"/>
      <c r="VN42" s="85"/>
      <c r="VO42" s="85"/>
      <c r="VP42" s="85"/>
      <c r="VQ42" s="85"/>
      <c r="VR42" s="85"/>
      <c r="VS42" s="85"/>
      <c r="VT42" s="85"/>
      <c r="VU42" s="85"/>
      <c r="VV42" s="85"/>
      <c r="VW42" s="85"/>
      <c r="VX42" s="85"/>
      <c r="VY42" s="85"/>
      <c r="VZ42" s="85"/>
      <c r="WA42" s="85"/>
      <c r="WB42" s="85"/>
      <c r="WC42" s="85"/>
      <c r="WD42" s="85"/>
      <c r="WE42" s="85"/>
      <c r="WF42" s="85"/>
      <c r="WG42" s="85"/>
      <c r="WH42" s="85"/>
      <c r="WI42" s="85"/>
      <c r="WJ42" s="85"/>
      <c r="WK42" s="85"/>
      <c r="WL42" s="85"/>
      <c r="WM42" s="85"/>
      <c r="WN42" s="85"/>
      <c r="WO42" s="85"/>
      <c r="WP42" s="85"/>
      <c r="WQ42" s="85"/>
      <c r="WR42" s="85"/>
      <c r="WS42" s="85"/>
      <c r="WT42" s="85"/>
      <c r="WU42" s="85"/>
      <c r="WV42" s="85"/>
      <c r="WW42" s="85"/>
      <c r="WX42" s="85"/>
      <c r="WY42" s="85"/>
      <c r="WZ42" s="85"/>
      <c r="XA42" s="85"/>
      <c r="XB42" s="85"/>
      <c r="XC42" s="85"/>
      <c r="XD42" s="85"/>
      <c r="XE42" s="85"/>
      <c r="XF42" s="85"/>
      <c r="XG42" s="85"/>
      <c r="XH42" s="85"/>
      <c r="XI42" s="85"/>
      <c r="XJ42" s="85"/>
      <c r="XK42" s="85"/>
      <c r="XL42" s="85"/>
      <c r="XM42" s="85"/>
      <c r="XN42" s="85"/>
      <c r="XO42" s="85"/>
      <c r="XP42" s="85"/>
      <c r="XQ42" s="85"/>
      <c r="XR42" s="85"/>
      <c r="XS42" s="85"/>
      <c r="XT42" s="85"/>
      <c r="XU42" s="85"/>
      <c r="XV42" s="85"/>
      <c r="XW42" s="85"/>
      <c r="XX42" s="85"/>
      <c r="XY42" s="85"/>
      <c r="XZ42" s="85"/>
      <c r="YA42" s="85"/>
      <c r="YB42" s="85"/>
      <c r="YC42" s="85"/>
      <c r="YD42" s="85"/>
      <c r="YE42" s="85"/>
      <c r="YF42" s="85"/>
      <c r="YG42" s="85"/>
      <c r="YH42" s="85"/>
      <c r="YI42" s="85"/>
      <c r="YJ42" s="85"/>
      <c r="YK42" s="85"/>
      <c r="YL42" s="85"/>
      <c r="YM42" s="85"/>
      <c r="YN42" s="85"/>
      <c r="YO42" s="85"/>
      <c r="YP42" s="85"/>
      <c r="YQ42" s="85"/>
      <c r="YR42" s="85"/>
      <c r="YS42" s="85"/>
      <c r="YT42" s="85"/>
      <c r="YU42" s="85"/>
      <c r="YV42" s="85"/>
      <c r="YW42" s="85"/>
      <c r="YX42" s="85"/>
      <c r="YY42" s="85"/>
      <c r="YZ42" s="85"/>
      <c r="ZA42" s="85"/>
      <c r="ZB42" s="85"/>
      <c r="ZC42" s="85"/>
      <c r="ZD42" s="85"/>
      <c r="ZE42" s="85"/>
      <c r="ZF42" s="85"/>
      <c r="ZG42" s="85"/>
      <c r="ZH42" s="85"/>
      <c r="ZI42" s="85"/>
      <c r="ZJ42" s="85"/>
      <c r="ZK42" s="85"/>
      <c r="ZL42" s="85"/>
      <c r="ZM42" s="85"/>
      <c r="ZN42" s="85"/>
      <c r="ZO42" s="85"/>
      <c r="ZP42" s="85"/>
      <c r="ZQ42" s="85"/>
      <c r="ZR42" s="85"/>
      <c r="ZS42" s="85"/>
      <c r="ZT42" s="85"/>
      <c r="ZU42" s="85"/>
      <c r="ZV42" s="85"/>
      <c r="ZW42" s="85"/>
      <c r="ZX42" s="85"/>
      <c r="ZY42" s="85"/>
      <c r="ZZ42" s="85"/>
      <c r="AAA42" s="85"/>
      <c r="AAB42" s="85"/>
      <c r="AAC42" s="85"/>
      <c r="AAD42" s="85"/>
      <c r="AAE42" s="85"/>
      <c r="AAF42" s="85"/>
      <c r="AAG42" s="85"/>
      <c r="AAH42" s="85"/>
      <c r="AAI42" s="85"/>
      <c r="AAJ42" s="85"/>
      <c r="AAK42" s="85"/>
      <c r="AAL42" s="85"/>
      <c r="AAM42" s="85"/>
      <c r="AAN42" s="85"/>
      <c r="AAO42" s="85"/>
      <c r="AAP42" s="85"/>
      <c r="AAQ42" s="85"/>
      <c r="AAR42" s="85"/>
      <c r="AAS42" s="85"/>
      <c r="AAT42" s="85"/>
      <c r="AAU42" s="85"/>
      <c r="AAV42" s="85"/>
      <c r="AAW42" s="85"/>
      <c r="AAX42" s="85"/>
      <c r="AAY42" s="85"/>
      <c r="AAZ42" s="85"/>
      <c r="ABA42" s="85"/>
      <c r="ABB42" s="85"/>
      <c r="ABC42" s="85"/>
      <c r="ABD42" s="85"/>
      <c r="ABE42" s="85"/>
      <c r="ABF42" s="85"/>
      <c r="ABG42" s="85"/>
      <c r="ABH42" s="85"/>
      <c r="ABI42" s="85"/>
      <c r="ABJ42" s="85"/>
      <c r="ABK42" s="85"/>
      <c r="ABL42" s="85"/>
      <c r="ABM42" s="85"/>
      <c r="ABN42" s="85"/>
      <c r="ABO42" s="85"/>
      <c r="ABP42" s="85"/>
      <c r="ABQ42" s="85"/>
      <c r="ABR42" s="85"/>
      <c r="ABS42" s="85"/>
      <c r="ABT42" s="85"/>
      <c r="ABU42" s="85"/>
      <c r="ABV42" s="85"/>
      <c r="ABW42" s="85"/>
      <c r="ABX42" s="85"/>
      <c r="ABY42" s="85"/>
      <c r="ABZ42" s="85"/>
      <c r="ACA42" s="85"/>
      <c r="ACB42" s="85"/>
      <c r="ACC42" s="85"/>
      <c r="ACD42" s="85"/>
      <c r="ACE42" s="85"/>
      <c r="ACF42" s="85"/>
      <c r="ACG42" s="85"/>
      <c r="ACH42" s="85"/>
      <c r="ACI42" s="85"/>
      <c r="ACJ42" s="85"/>
      <c r="ACK42" s="85"/>
      <c r="ACL42" s="85"/>
      <c r="ACM42" s="85"/>
      <c r="ACN42" s="85"/>
      <c r="ACO42" s="85"/>
      <c r="ACP42" s="85"/>
      <c r="ACQ42" s="85"/>
      <c r="ACR42" s="85"/>
      <c r="ACS42" s="85"/>
      <c r="ACT42" s="85"/>
      <c r="ACU42" s="85"/>
      <c r="ACV42" s="85"/>
      <c r="ACW42" s="85"/>
      <c r="ACX42" s="85"/>
      <c r="ACY42" s="85"/>
      <c r="ACZ42" s="85"/>
      <c r="ADA42" s="85"/>
      <c r="ADB42" s="85"/>
      <c r="ADC42" s="85"/>
      <c r="ADD42" s="85"/>
      <c r="ADE42" s="85"/>
      <c r="ADF42" s="85"/>
      <c r="ADG42" s="85"/>
      <c r="ADH42" s="85"/>
      <c r="ADI42" s="85"/>
      <c r="ADJ42" s="85"/>
      <c r="ADK42" s="85"/>
      <c r="ADL42" s="85"/>
      <c r="ADM42" s="85"/>
      <c r="ADN42" s="85"/>
      <c r="ADO42" s="85"/>
      <c r="ADP42" s="85"/>
      <c r="ADQ42" s="85"/>
      <c r="ADR42" s="85"/>
      <c r="ADS42" s="85"/>
      <c r="ADT42" s="85"/>
      <c r="ADU42" s="85"/>
      <c r="ADV42" s="85"/>
      <c r="ADW42" s="85"/>
      <c r="ADX42" s="85"/>
      <c r="ADY42" s="85"/>
      <c r="ADZ42" s="85"/>
      <c r="AEA42" s="85"/>
      <c r="AEB42" s="85"/>
      <c r="AEC42" s="85"/>
      <c r="AED42" s="85"/>
      <c r="AEE42" s="85"/>
      <c r="AEF42" s="85"/>
      <c r="AEG42" s="85"/>
      <c r="AEH42" s="85"/>
      <c r="AEI42" s="85"/>
      <c r="AEJ42" s="85"/>
      <c r="AEK42" s="85"/>
      <c r="AEL42" s="85"/>
      <c r="AEM42" s="85"/>
      <c r="AEN42" s="85"/>
      <c r="AEO42" s="85"/>
      <c r="AEP42" s="85"/>
      <c r="AEQ42" s="85"/>
      <c r="AER42" s="85"/>
      <c r="AES42" s="85"/>
      <c r="AET42" s="85"/>
      <c r="AEU42" s="85"/>
      <c r="AEV42" s="85"/>
      <c r="AEW42" s="85"/>
      <c r="AEX42" s="85"/>
      <c r="AEY42" s="85"/>
      <c r="AEZ42" s="85"/>
      <c r="AFA42" s="85"/>
      <c r="AFB42" s="85"/>
      <c r="AFC42" s="85"/>
      <c r="AFD42" s="85"/>
      <c r="AFE42" s="85"/>
      <c r="AFF42" s="85"/>
      <c r="AFG42" s="85"/>
      <c r="AFH42" s="85"/>
      <c r="AFI42" s="85"/>
      <c r="AFJ42" s="85"/>
      <c r="AFK42" s="85"/>
      <c r="AFL42" s="85"/>
      <c r="AFM42" s="85"/>
      <c r="AFN42" s="85"/>
      <c r="AFO42" s="85"/>
      <c r="AFP42" s="85"/>
      <c r="AFQ42" s="85"/>
      <c r="AFR42" s="85"/>
      <c r="AFS42" s="85"/>
      <c r="AFT42" s="85"/>
      <c r="AFU42" s="85"/>
      <c r="AFV42" s="85"/>
      <c r="AFW42" s="85"/>
      <c r="AFX42" s="85"/>
      <c r="AFY42" s="85"/>
      <c r="AFZ42" s="85"/>
      <c r="AGA42" s="85"/>
      <c r="AGB42" s="85"/>
      <c r="AGC42" s="85"/>
      <c r="AGD42" s="85"/>
      <c r="AGE42" s="85"/>
      <c r="AGF42" s="85"/>
      <c r="AGG42" s="85"/>
      <c r="AGH42" s="85"/>
      <c r="AGI42" s="85"/>
      <c r="AGJ42" s="85"/>
      <c r="AGK42" s="85"/>
      <c r="AGL42" s="85"/>
      <c r="AGM42" s="85"/>
      <c r="AGN42" s="85"/>
      <c r="AGO42" s="85"/>
      <c r="AGP42" s="85"/>
      <c r="AGQ42" s="85"/>
      <c r="AGR42" s="85"/>
      <c r="AGS42" s="85"/>
      <c r="AGT42" s="85"/>
      <c r="AGU42" s="85"/>
      <c r="AGV42" s="85"/>
      <c r="AGW42" s="85"/>
      <c r="AGX42" s="85"/>
      <c r="AGY42" s="85"/>
      <c r="AGZ42" s="85"/>
      <c r="AHA42" s="85"/>
      <c r="AHB42" s="85"/>
      <c r="AHC42" s="85"/>
      <c r="AHD42" s="85"/>
      <c r="AHE42" s="85"/>
      <c r="AHF42" s="85"/>
      <c r="AHG42" s="85"/>
      <c r="AHH42" s="85"/>
      <c r="AHI42" s="85"/>
      <c r="AHJ42" s="85"/>
      <c r="AHK42" s="85"/>
      <c r="AHL42" s="85"/>
      <c r="AHM42" s="85"/>
      <c r="AHN42" s="85"/>
      <c r="AHO42" s="85"/>
      <c r="AHP42" s="85"/>
      <c r="AHQ42" s="85"/>
      <c r="AHR42" s="85"/>
      <c r="AHS42" s="85"/>
      <c r="AHT42" s="85"/>
      <c r="AHU42" s="85"/>
      <c r="AHV42" s="85"/>
      <c r="AHW42" s="85"/>
      <c r="AHX42" s="85"/>
      <c r="AHY42" s="85"/>
      <c r="AHZ42" s="85"/>
      <c r="AIA42" s="85"/>
      <c r="AIB42" s="85"/>
      <c r="AIC42" s="85"/>
      <c r="AID42" s="85"/>
      <c r="AIE42" s="85"/>
      <c r="AIF42" s="85"/>
      <c r="AIG42" s="85"/>
      <c r="AIH42" s="85"/>
      <c r="AII42" s="85"/>
      <c r="AIJ42" s="85"/>
      <c r="AIK42" s="85"/>
      <c r="AIL42" s="85"/>
      <c r="AIM42" s="85"/>
      <c r="AIN42" s="85"/>
      <c r="AIO42" s="85"/>
      <c r="AIP42" s="85"/>
      <c r="AIQ42" s="85"/>
      <c r="AIR42" s="85"/>
      <c r="AIS42" s="85"/>
      <c r="AIT42" s="85"/>
      <c r="AIU42" s="85"/>
      <c r="AIV42" s="85"/>
      <c r="AIW42" s="85"/>
      <c r="AIX42" s="85"/>
      <c r="AIY42" s="85"/>
      <c r="AIZ42" s="85"/>
      <c r="AJA42" s="85"/>
      <c r="AJB42" s="85"/>
      <c r="AJC42" s="85"/>
      <c r="AJD42" s="85"/>
      <c r="AJE42" s="85"/>
      <c r="AJF42" s="85"/>
      <c r="AJG42" s="85"/>
      <c r="AJH42" s="85"/>
      <c r="AJI42" s="85"/>
      <c r="AJJ42" s="85"/>
      <c r="AJK42" s="85"/>
      <c r="AJL42" s="85"/>
      <c r="AJM42" s="85"/>
      <c r="AJN42" s="85"/>
      <c r="AJO42" s="85"/>
      <c r="AJP42" s="85"/>
      <c r="AJQ42" s="85"/>
      <c r="AJR42" s="85"/>
    </row>
    <row r="43" spans="1:954" ht="17.399999999999999" customHeight="1" x14ac:dyDescent="0.3">
      <c r="A43" s="160"/>
      <c r="B43" s="168" t="s">
        <v>5</v>
      </c>
      <c r="C43" s="335">
        <v>3.1389973753424658</v>
      </c>
      <c r="D43" s="335">
        <v>3.2025009369863016</v>
      </c>
      <c r="E43" s="336">
        <v>3.1973234602739726</v>
      </c>
      <c r="F43" s="335">
        <v>3.1282040000000002</v>
      </c>
      <c r="G43" s="335">
        <v>3.1321019999999993</v>
      </c>
      <c r="H43" s="335">
        <v>3.1577752295081973</v>
      </c>
      <c r="I43" s="336">
        <v>-3.9548230765775426E-2</v>
      </c>
      <c r="J43" s="335">
        <v>3.200739</v>
      </c>
      <c r="K43" s="335">
        <v>3.2363770000000001</v>
      </c>
      <c r="L43" s="335">
        <v>3.2470159999999999</v>
      </c>
      <c r="M43" s="335">
        <v>3.2576559999999999</v>
      </c>
      <c r="N43" s="335">
        <v>3.2356346328767125</v>
      </c>
      <c r="O43" s="335">
        <v>7.7859403368515323E-2</v>
      </c>
    </row>
    <row r="44" spans="1:954" s="106" customFormat="1" ht="17.399999999999999" customHeight="1" x14ac:dyDescent="0.3">
      <c r="A44" s="160"/>
      <c r="B44" s="342" t="s">
        <v>132</v>
      </c>
      <c r="C44" s="333">
        <v>7.5627506849315074E-2</v>
      </c>
      <c r="D44" s="333">
        <v>6.9000000000000006E-2</v>
      </c>
      <c r="E44" s="334">
        <v>7.1526027397260272E-2</v>
      </c>
      <c r="F44" s="333">
        <v>7.2632000000000002E-2</v>
      </c>
      <c r="G44" s="333">
        <v>7.1843000000000004E-2</v>
      </c>
      <c r="H44" s="333">
        <v>7.3519953551912584E-2</v>
      </c>
      <c r="I44" s="334">
        <v>1.9939261546523118E-3</v>
      </c>
      <c r="J44" s="333">
        <v>5.4053999999999998E-2</v>
      </c>
      <c r="K44" s="333">
        <v>5.2264999999999999E-2</v>
      </c>
      <c r="L44" s="333">
        <v>5.0476E-2</v>
      </c>
      <c r="M44" s="333">
        <v>4.8687000000000001E-2</v>
      </c>
      <c r="N44" s="333">
        <v>5.1353345205479455E-2</v>
      </c>
      <c r="O44" s="333">
        <v>-2.216660834643313E-2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  <c r="IW44" s="85"/>
      <c r="IX44" s="85"/>
      <c r="IY44" s="85"/>
      <c r="IZ44" s="85"/>
      <c r="JA44" s="85"/>
      <c r="JB44" s="85"/>
      <c r="JC44" s="85"/>
      <c r="JD44" s="85"/>
      <c r="JE44" s="85"/>
      <c r="JF44" s="85"/>
      <c r="JG44" s="85"/>
      <c r="JH44" s="85"/>
      <c r="JI44" s="85"/>
      <c r="JJ44" s="85"/>
      <c r="JK44" s="85"/>
      <c r="JL44" s="85"/>
      <c r="JM44" s="85"/>
      <c r="JN44" s="85"/>
      <c r="JO44" s="85"/>
      <c r="JP44" s="85"/>
      <c r="JQ44" s="85"/>
      <c r="JR44" s="85"/>
      <c r="JS44" s="85"/>
      <c r="JT44" s="85"/>
      <c r="JU44" s="85"/>
      <c r="JV44" s="85"/>
      <c r="JW44" s="85"/>
      <c r="JX44" s="85"/>
      <c r="JY44" s="85"/>
      <c r="JZ44" s="85"/>
      <c r="KA44" s="85"/>
      <c r="KB44" s="85"/>
      <c r="KC44" s="85"/>
      <c r="KD44" s="85"/>
      <c r="KE44" s="85"/>
      <c r="KF44" s="85"/>
      <c r="KG44" s="85"/>
      <c r="KH44" s="85"/>
      <c r="KI44" s="85"/>
      <c r="KJ44" s="85"/>
      <c r="KK44" s="85"/>
      <c r="KL44" s="85"/>
      <c r="KM44" s="85"/>
      <c r="KN44" s="85"/>
      <c r="KO44" s="85"/>
      <c r="KP44" s="85"/>
      <c r="KQ44" s="85"/>
      <c r="KR44" s="85"/>
      <c r="KS44" s="85"/>
      <c r="KT44" s="85"/>
      <c r="KU44" s="85"/>
      <c r="KV44" s="85"/>
      <c r="KW44" s="85"/>
      <c r="KX44" s="85"/>
      <c r="KY44" s="85"/>
      <c r="KZ44" s="85"/>
      <c r="LA44" s="85"/>
      <c r="LB44" s="85"/>
      <c r="LC44" s="85"/>
      <c r="LD44" s="85"/>
      <c r="LE44" s="85"/>
      <c r="LF44" s="85"/>
      <c r="LG44" s="85"/>
      <c r="LH44" s="85"/>
      <c r="LI44" s="85"/>
      <c r="LJ44" s="85"/>
      <c r="LK44" s="85"/>
      <c r="LL44" s="85"/>
      <c r="LM44" s="85"/>
      <c r="LN44" s="85"/>
      <c r="LO44" s="85"/>
      <c r="LP44" s="85"/>
      <c r="LQ44" s="85"/>
      <c r="LR44" s="85"/>
      <c r="LS44" s="85"/>
      <c r="LT44" s="85"/>
      <c r="LU44" s="85"/>
      <c r="LV44" s="85"/>
      <c r="LW44" s="85"/>
      <c r="LX44" s="85"/>
      <c r="LY44" s="85"/>
      <c r="LZ44" s="85"/>
      <c r="MA44" s="85"/>
      <c r="MB44" s="85"/>
      <c r="MC44" s="85"/>
      <c r="MD44" s="85"/>
      <c r="ME44" s="85"/>
      <c r="MF44" s="85"/>
      <c r="MG44" s="85"/>
      <c r="MH44" s="85"/>
      <c r="MI44" s="85"/>
      <c r="MJ44" s="85"/>
      <c r="MK44" s="85"/>
      <c r="ML44" s="85"/>
      <c r="MM44" s="85"/>
      <c r="MN44" s="85"/>
      <c r="MO44" s="85"/>
      <c r="MP44" s="85"/>
      <c r="MQ44" s="85"/>
      <c r="MR44" s="85"/>
      <c r="MS44" s="85"/>
      <c r="MT44" s="85"/>
      <c r="MU44" s="85"/>
      <c r="MV44" s="85"/>
      <c r="MW44" s="85"/>
      <c r="MX44" s="85"/>
      <c r="MY44" s="85"/>
      <c r="MZ44" s="85"/>
      <c r="NA44" s="85"/>
      <c r="NB44" s="85"/>
      <c r="NC44" s="85"/>
      <c r="ND44" s="85"/>
      <c r="NE44" s="85"/>
      <c r="NF44" s="85"/>
      <c r="NG44" s="85"/>
      <c r="NH44" s="85"/>
      <c r="NI44" s="85"/>
      <c r="NJ44" s="85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5"/>
      <c r="NY44" s="85"/>
      <c r="NZ44" s="85"/>
      <c r="OA44" s="85"/>
      <c r="OB44" s="85"/>
      <c r="OC44" s="85"/>
      <c r="OD44" s="85"/>
      <c r="OE44" s="85"/>
      <c r="OF44" s="85"/>
      <c r="OG44" s="85"/>
      <c r="OH44" s="85"/>
      <c r="OI44" s="85"/>
      <c r="OJ44" s="85"/>
      <c r="OK44" s="85"/>
      <c r="OL44" s="85"/>
      <c r="OM44" s="85"/>
      <c r="ON44" s="85"/>
      <c r="OO44" s="85"/>
      <c r="OP44" s="85"/>
      <c r="OQ44" s="85"/>
      <c r="OR44" s="85"/>
      <c r="OS44" s="85"/>
      <c r="OT44" s="85"/>
      <c r="OU44" s="85"/>
      <c r="OV44" s="85"/>
      <c r="OW44" s="85"/>
      <c r="OX44" s="85"/>
      <c r="OY44" s="85"/>
      <c r="OZ44" s="85"/>
      <c r="PA44" s="85"/>
      <c r="PB44" s="85"/>
      <c r="PC44" s="85"/>
      <c r="PD44" s="85"/>
      <c r="PE44" s="85"/>
      <c r="PF44" s="85"/>
      <c r="PG44" s="85"/>
      <c r="PH44" s="85"/>
      <c r="PI44" s="85"/>
      <c r="PJ44" s="85"/>
      <c r="PK44" s="85"/>
      <c r="PL44" s="85"/>
      <c r="PM44" s="85"/>
      <c r="PN44" s="85"/>
      <c r="PO44" s="85"/>
      <c r="PP44" s="85"/>
      <c r="PQ44" s="85"/>
      <c r="PR44" s="85"/>
      <c r="PS44" s="85"/>
      <c r="PT44" s="85"/>
      <c r="PU44" s="85"/>
      <c r="PV44" s="85"/>
      <c r="PW44" s="85"/>
      <c r="PX44" s="85"/>
      <c r="PY44" s="85"/>
      <c r="PZ44" s="85"/>
      <c r="QA44" s="85"/>
      <c r="QB44" s="85"/>
      <c r="QC44" s="85"/>
      <c r="QD44" s="85"/>
      <c r="QE44" s="85"/>
      <c r="QF44" s="85"/>
      <c r="QG44" s="85"/>
      <c r="QH44" s="85"/>
      <c r="QI44" s="85"/>
      <c r="QJ44" s="85"/>
      <c r="QK44" s="85"/>
      <c r="QL44" s="85"/>
      <c r="QM44" s="85"/>
      <c r="QN44" s="85"/>
      <c r="QO44" s="85"/>
      <c r="QP44" s="85"/>
      <c r="QQ44" s="85"/>
      <c r="QR44" s="85"/>
      <c r="QS44" s="85"/>
      <c r="QT44" s="85"/>
      <c r="QU44" s="85"/>
      <c r="QV44" s="85"/>
      <c r="QW44" s="85"/>
      <c r="QX44" s="85"/>
      <c r="QY44" s="85"/>
      <c r="QZ44" s="85"/>
      <c r="RA44" s="85"/>
      <c r="RB44" s="85"/>
      <c r="RC44" s="85"/>
      <c r="RD44" s="85"/>
      <c r="RE44" s="85"/>
      <c r="RF44" s="85"/>
      <c r="RG44" s="85"/>
      <c r="RH44" s="85"/>
      <c r="RI44" s="85"/>
      <c r="RJ44" s="85"/>
      <c r="RK44" s="85"/>
      <c r="RL44" s="85"/>
      <c r="RM44" s="85"/>
      <c r="RN44" s="85"/>
      <c r="RO44" s="85"/>
      <c r="RP44" s="85"/>
      <c r="RQ44" s="85"/>
      <c r="RR44" s="85"/>
      <c r="RS44" s="85"/>
      <c r="RT44" s="85"/>
      <c r="RU44" s="85"/>
      <c r="RV44" s="85"/>
      <c r="RW44" s="85"/>
      <c r="RX44" s="85"/>
      <c r="RY44" s="85"/>
      <c r="RZ44" s="85"/>
      <c r="SA44" s="85"/>
      <c r="SB44" s="85"/>
      <c r="SC44" s="85"/>
      <c r="SD44" s="85"/>
      <c r="SE44" s="85"/>
      <c r="SF44" s="85"/>
      <c r="SG44" s="85"/>
      <c r="SH44" s="85"/>
      <c r="SI44" s="85"/>
      <c r="SJ44" s="85"/>
      <c r="SK44" s="85"/>
      <c r="SL44" s="85"/>
      <c r="SM44" s="85"/>
      <c r="SN44" s="85"/>
      <c r="SO44" s="85"/>
      <c r="SP44" s="85"/>
      <c r="SQ44" s="85"/>
      <c r="SR44" s="85"/>
      <c r="SS44" s="85"/>
      <c r="ST44" s="85"/>
      <c r="SU44" s="85"/>
      <c r="SV44" s="85"/>
      <c r="SW44" s="85"/>
      <c r="SX44" s="85"/>
      <c r="SY44" s="85"/>
      <c r="SZ44" s="85"/>
      <c r="TA44" s="85"/>
      <c r="TB44" s="85"/>
      <c r="TC44" s="85"/>
      <c r="TD44" s="85"/>
      <c r="TE44" s="85"/>
      <c r="TF44" s="85"/>
      <c r="TG44" s="85"/>
      <c r="TH44" s="85"/>
      <c r="TI44" s="85"/>
      <c r="TJ44" s="85"/>
      <c r="TK44" s="85"/>
      <c r="TL44" s="85"/>
      <c r="TM44" s="85"/>
      <c r="TN44" s="85"/>
      <c r="TO44" s="85"/>
      <c r="TP44" s="85"/>
      <c r="TQ44" s="85"/>
      <c r="TR44" s="85"/>
      <c r="TS44" s="85"/>
      <c r="TT44" s="85"/>
      <c r="TU44" s="85"/>
      <c r="TV44" s="85"/>
      <c r="TW44" s="85"/>
      <c r="TX44" s="85"/>
      <c r="TY44" s="85"/>
      <c r="TZ44" s="85"/>
      <c r="UA44" s="85"/>
      <c r="UB44" s="85"/>
      <c r="UC44" s="85"/>
      <c r="UD44" s="85"/>
      <c r="UE44" s="85"/>
      <c r="UF44" s="85"/>
      <c r="UG44" s="85"/>
      <c r="UH44" s="85"/>
      <c r="UI44" s="85"/>
      <c r="UJ44" s="85"/>
      <c r="UK44" s="85"/>
      <c r="UL44" s="85"/>
      <c r="UM44" s="85"/>
      <c r="UN44" s="85"/>
      <c r="UO44" s="85"/>
      <c r="UP44" s="85"/>
      <c r="UQ44" s="85"/>
      <c r="UR44" s="85"/>
      <c r="US44" s="85"/>
      <c r="UT44" s="85"/>
      <c r="UU44" s="85"/>
      <c r="UV44" s="85"/>
      <c r="UW44" s="85"/>
      <c r="UX44" s="85"/>
      <c r="UY44" s="85"/>
      <c r="UZ44" s="85"/>
      <c r="VA44" s="85"/>
      <c r="VB44" s="85"/>
      <c r="VC44" s="85"/>
      <c r="VD44" s="85"/>
      <c r="VE44" s="85"/>
      <c r="VF44" s="85"/>
      <c r="VG44" s="85"/>
      <c r="VH44" s="85"/>
      <c r="VI44" s="85"/>
      <c r="VJ44" s="85"/>
      <c r="VK44" s="85"/>
      <c r="VL44" s="85"/>
      <c r="VM44" s="85"/>
      <c r="VN44" s="85"/>
      <c r="VO44" s="85"/>
      <c r="VP44" s="85"/>
      <c r="VQ44" s="85"/>
      <c r="VR44" s="85"/>
      <c r="VS44" s="85"/>
      <c r="VT44" s="85"/>
      <c r="VU44" s="85"/>
      <c r="VV44" s="85"/>
      <c r="VW44" s="85"/>
      <c r="VX44" s="85"/>
      <c r="VY44" s="85"/>
      <c r="VZ44" s="85"/>
      <c r="WA44" s="85"/>
      <c r="WB44" s="85"/>
      <c r="WC44" s="85"/>
      <c r="WD44" s="85"/>
      <c r="WE44" s="85"/>
      <c r="WF44" s="85"/>
      <c r="WG44" s="85"/>
      <c r="WH44" s="85"/>
      <c r="WI44" s="85"/>
      <c r="WJ44" s="85"/>
      <c r="WK44" s="85"/>
      <c r="WL44" s="85"/>
      <c r="WM44" s="85"/>
      <c r="WN44" s="85"/>
      <c r="WO44" s="85"/>
      <c r="WP44" s="85"/>
      <c r="WQ44" s="85"/>
      <c r="WR44" s="85"/>
      <c r="WS44" s="85"/>
      <c r="WT44" s="85"/>
      <c r="WU44" s="85"/>
      <c r="WV44" s="85"/>
      <c r="WW44" s="85"/>
      <c r="WX44" s="85"/>
      <c r="WY44" s="85"/>
      <c r="WZ44" s="85"/>
      <c r="XA44" s="85"/>
      <c r="XB44" s="85"/>
      <c r="XC44" s="85"/>
      <c r="XD44" s="85"/>
      <c r="XE44" s="85"/>
      <c r="XF44" s="85"/>
      <c r="XG44" s="85"/>
      <c r="XH44" s="85"/>
      <c r="XI44" s="85"/>
      <c r="XJ44" s="85"/>
      <c r="XK44" s="85"/>
      <c r="XL44" s="85"/>
      <c r="XM44" s="85"/>
      <c r="XN44" s="85"/>
      <c r="XO44" s="85"/>
      <c r="XP44" s="85"/>
      <c r="XQ44" s="85"/>
      <c r="XR44" s="85"/>
      <c r="XS44" s="85"/>
      <c r="XT44" s="85"/>
      <c r="XU44" s="85"/>
      <c r="XV44" s="85"/>
      <c r="XW44" s="85"/>
      <c r="XX44" s="85"/>
      <c r="XY44" s="85"/>
      <c r="XZ44" s="85"/>
      <c r="YA44" s="85"/>
      <c r="YB44" s="85"/>
      <c r="YC44" s="85"/>
      <c r="YD44" s="85"/>
      <c r="YE44" s="85"/>
      <c r="YF44" s="85"/>
      <c r="YG44" s="85"/>
      <c r="YH44" s="85"/>
      <c r="YI44" s="85"/>
      <c r="YJ44" s="85"/>
      <c r="YK44" s="85"/>
      <c r="YL44" s="85"/>
      <c r="YM44" s="85"/>
      <c r="YN44" s="85"/>
      <c r="YO44" s="85"/>
      <c r="YP44" s="85"/>
      <c r="YQ44" s="85"/>
      <c r="YR44" s="85"/>
      <c r="YS44" s="85"/>
      <c r="YT44" s="85"/>
      <c r="YU44" s="85"/>
      <c r="YV44" s="85"/>
      <c r="YW44" s="85"/>
      <c r="YX44" s="85"/>
      <c r="YY44" s="85"/>
      <c r="YZ44" s="85"/>
      <c r="ZA44" s="85"/>
      <c r="ZB44" s="85"/>
      <c r="ZC44" s="85"/>
      <c r="ZD44" s="85"/>
      <c r="ZE44" s="85"/>
      <c r="ZF44" s="85"/>
      <c r="ZG44" s="85"/>
      <c r="ZH44" s="85"/>
      <c r="ZI44" s="85"/>
      <c r="ZJ44" s="85"/>
      <c r="ZK44" s="85"/>
      <c r="ZL44" s="85"/>
      <c r="ZM44" s="85"/>
      <c r="ZN44" s="85"/>
      <c r="ZO44" s="85"/>
      <c r="ZP44" s="85"/>
      <c r="ZQ44" s="85"/>
      <c r="ZR44" s="85"/>
      <c r="ZS44" s="85"/>
      <c r="ZT44" s="85"/>
      <c r="ZU44" s="85"/>
      <c r="ZV44" s="85"/>
      <c r="ZW44" s="85"/>
      <c r="ZX44" s="85"/>
      <c r="ZY44" s="85"/>
      <c r="ZZ44" s="85"/>
      <c r="AAA44" s="85"/>
      <c r="AAB44" s="85"/>
      <c r="AAC44" s="85"/>
      <c r="AAD44" s="85"/>
      <c r="AAE44" s="85"/>
      <c r="AAF44" s="85"/>
      <c r="AAG44" s="85"/>
      <c r="AAH44" s="85"/>
      <c r="AAI44" s="85"/>
      <c r="AAJ44" s="85"/>
      <c r="AAK44" s="85"/>
      <c r="AAL44" s="85"/>
      <c r="AAM44" s="85"/>
      <c r="AAN44" s="85"/>
      <c r="AAO44" s="85"/>
      <c r="AAP44" s="85"/>
      <c r="AAQ44" s="85"/>
      <c r="AAR44" s="85"/>
      <c r="AAS44" s="85"/>
      <c r="AAT44" s="85"/>
      <c r="AAU44" s="85"/>
      <c r="AAV44" s="85"/>
      <c r="AAW44" s="85"/>
      <c r="AAX44" s="85"/>
      <c r="AAY44" s="85"/>
      <c r="AAZ44" s="85"/>
      <c r="ABA44" s="85"/>
      <c r="ABB44" s="85"/>
      <c r="ABC44" s="85"/>
      <c r="ABD44" s="85"/>
      <c r="ABE44" s="85"/>
      <c r="ABF44" s="85"/>
      <c r="ABG44" s="85"/>
      <c r="ABH44" s="85"/>
      <c r="ABI44" s="85"/>
      <c r="ABJ44" s="85"/>
      <c r="ABK44" s="85"/>
      <c r="ABL44" s="85"/>
      <c r="ABM44" s="85"/>
      <c r="ABN44" s="85"/>
      <c r="ABO44" s="85"/>
      <c r="ABP44" s="85"/>
      <c r="ABQ44" s="85"/>
      <c r="ABR44" s="85"/>
      <c r="ABS44" s="85"/>
      <c r="ABT44" s="85"/>
      <c r="ABU44" s="85"/>
      <c r="ABV44" s="85"/>
      <c r="ABW44" s="85"/>
      <c r="ABX44" s="85"/>
      <c r="ABY44" s="85"/>
      <c r="ABZ44" s="85"/>
      <c r="ACA44" s="85"/>
      <c r="ACB44" s="85"/>
      <c r="ACC44" s="85"/>
      <c r="ACD44" s="85"/>
      <c r="ACE44" s="85"/>
      <c r="ACF44" s="85"/>
      <c r="ACG44" s="85"/>
      <c r="ACH44" s="85"/>
      <c r="ACI44" s="85"/>
      <c r="ACJ44" s="85"/>
      <c r="ACK44" s="85"/>
      <c r="ACL44" s="85"/>
      <c r="ACM44" s="85"/>
      <c r="ACN44" s="85"/>
      <c r="ACO44" s="85"/>
      <c r="ACP44" s="85"/>
      <c r="ACQ44" s="85"/>
      <c r="ACR44" s="85"/>
      <c r="ACS44" s="85"/>
      <c r="ACT44" s="85"/>
      <c r="ACU44" s="85"/>
      <c r="ACV44" s="85"/>
      <c r="ACW44" s="85"/>
      <c r="ACX44" s="85"/>
      <c r="ACY44" s="85"/>
      <c r="ACZ44" s="85"/>
      <c r="ADA44" s="85"/>
      <c r="ADB44" s="85"/>
      <c r="ADC44" s="85"/>
      <c r="ADD44" s="85"/>
      <c r="ADE44" s="85"/>
      <c r="ADF44" s="85"/>
      <c r="ADG44" s="85"/>
      <c r="ADH44" s="85"/>
      <c r="ADI44" s="85"/>
      <c r="ADJ44" s="85"/>
      <c r="ADK44" s="85"/>
      <c r="ADL44" s="85"/>
      <c r="ADM44" s="85"/>
      <c r="ADN44" s="85"/>
      <c r="ADO44" s="85"/>
      <c r="ADP44" s="85"/>
      <c r="ADQ44" s="85"/>
      <c r="ADR44" s="85"/>
      <c r="ADS44" s="85"/>
      <c r="ADT44" s="85"/>
      <c r="ADU44" s="85"/>
      <c r="ADV44" s="85"/>
      <c r="ADW44" s="85"/>
      <c r="ADX44" s="85"/>
      <c r="ADY44" s="85"/>
      <c r="ADZ44" s="85"/>
      <c r="AEA44" s="85"/>
      <c r="AEB44" s="85"/>
      <c r="AEC44" s="85"/>
      <c r="AED44" s="85"/>
      <c r="AEE44" s="85"/>
      <c r="AEF44" s="85"/>
      <c r="AEG44" s="85"/>
      <c r="AEH44" s="85"/>
      <c r="AEI44" s="85"/>
      <c r="AEJ44" s="85"/>
      <c r="AEK44" s="85"/>
      <c r="AEL44" s="85"/>
      <c r="AEM44" s="85"/>
      <c r="AEN44" s="85"/>
      <c r="AEO44" s="85"/>
      <c r="AEP44" s="85"/>
      <c r="AEQ44" s="85"/>
      <c r="AER44" s="85"/>
      <c r="AES44" s="85"/>
      <c r="AET44" s="85"/>
      <c r="AEU44" s="85"/>
      <c r="AEV44" s="85"/>
      <c r="AEW44" s="85"/>
      <c r="AEX44" s="85"/>
      <c r="AEY44" s="85"/>
      <c r="AEZ44" s="85"/>
      <c r="AFA44" s="85"/>
      <c r="AFB44" s="85"/>
      <c r="AFC44" s="85"/>
      <c r="AFD44" s="85"/>
      <c r="AFE44" s="85"/>
      <c r="AFF44" s="85"/>
      <c r="AFG44" s="85"/>
      <c r="AFH44" s="85"/>
      <c r="AFI44" s="85"/>
      <c r="AFJ44" s="85"/>
      <c r="AFK44" s="85"/>
      <c r="AFL44" s="85"/>
      <c r="AFM44" s="85"/>
      <c r="AFN44" s="85"/>
      <c r="AFO44" s="85"/>
      <c r="AFP44" s="85"/>
      <c r="AFQ44" s="85"/>
      <c r="AFR44" s="85"/>
      <c r="AFS44" s="85"/>
      <c r="AFT44" s="85"/>
      <c r="AFU44" s="85"/>
      <c r="AFV44" s="85"/>
      <c r="AFW44" s="85"/>
      <c r="AFX44" s="85"/>
      <c r="AFY44" s="85"/>
      <c r="AFZ44" s="85"/>
      <c r="AGA44" s="85"/>
      <c r="AGB44" s="85"/>
      <c r="AGC44" s="85"/>
      <c r="AGD44" s="85"/>
      <c r="AGE44" s="85"/>
      <c r="AGF44" s="85"/>
      <c r="AGG44" s="85"/>
      <c r="AGH44" s="85"/>
      <c r="AGI44" s="85"/>
      <c r="AGJ44" s="85"/>
      <c r="AGK44" s="85"/>
      <c r="AGL44" s="85"/>
      <c r="AGM44" s="85"/>
      <c r="AGN44" s="85"/>
      <c r="AGO44" s="85"/>
      <c r="AGP44" s="85"/>
      <c r="AGQ44" s="85"/>
      <c r="AGR44" s="85"/>
      <c r="AGS44" s="85"/>
      <c r="AGT44" s="85"/>
      <c r="AGU44" s="85"/>
      <c r="AGV44" s="85"/>
      <c r="AGW44" s="85"/>
      <c r="AGX44" s="85"/>
      <c r="AGY44" s="85"/>
      <c r="AGZ44" s="85"/>
      <c r="AHA44" s="85"/>
      <c r="AHB44" s="85"/>
      <c r="AHC44" s="85"/>
      <c r="AHD44" s="85"/>
      <c r="AHE44" s="85"/>
      <c r="AHF44" s="85"/>
      <c r="AHG44" s="85"/>
      <c r="AHH44" s="85"/>
      <c r="AHI44" s="85"/>
      <c r="AHJ44" s="85"/>
      <c r="AHK44" s="85"/>
      <c r="AHL44" s="85"/>
      <c r="AHM44" s="85"/>
      <c r="AHN44" s="85"/>
      <c r="AHO44" s="85"/>
      <c r="AHP44" s="85"/>
      <c r="AHQ44" s="85"/>
      <c r="AHR44" s="85"/>
      <c r="AHS44" s="85"/>
      <c r="AHT44" s="85"/>
      <c r="AHU44" s="85"/>
      <c r="AHV44" s="85"/>
      <c r="AHW44" s="85"/>
      <c r="AHX44" s="85"/>
      <c r="AHY44" s="85"/>
      <c r="AHZ44" s="85"/>
      <c r="AIA44" s="85"/>
      <c r="AIB44" s="85"/>
      <c r="AIC44" s="85"/>
      <c r="AID44" s="85"/>
      <c r="AIE44" s="85"/>
      <c r="AIF44" s="85"/>
      <c r="AIG44" s="85"/>
      <c r="AIH44" s="85"/>
      <c r="AII44" s="85"/>
      <c r="AIJ44" s="85"/>
      <c r="AIK44" s="85"/>
      <c r="AIL44" s="85"/>
      <c r="AIM44" s="85"/>
      <c r="AIN44" s="85"/>
      <c r="AIO44" s="85"/>
      <c r="AIP44" s="85"/>
      <c r="AIQ44" s="85"/>
      <c r="AIR44" s="85"/>
      <c r="AIS44" s="85"/>
      <c r="AIT44" s="85"/>
      <c r="AIU44" s="85"/>
      <c r="AIV44" s="85"/>
      <c r="AIW44" s="85"/>
      <c r="AIX44" s="85"/>
      <c r="AIY44" s="85"/>
      <c r="AIZ44" s="85"/>
      <c r="AJA44" s="85"/>
      <c r="AJB44" s="85"/>
      <c r="AJC44" s="85"/>
      <c r="AJD44" s="85"/>
      <c r="AJE44" s="85"/>
      <c r="AJF44" s="85"/>
      <c r="AJG44" s="85"/>
      <c r="AJH44" s="85"/>
      <c r="AJI44" s="85"/>
      <c r="AJJ44" s="85"/>
      <c r="AJK44" s="85"/>
      <c r="AJL44" s="85"/>
      <c r="AJM44" s="85"/>
      <c r="AJN44" s="85"/>
      <c r="AJO44" s="85"/>
      <c r="AJP44" s="85"/>
      <c r="AJQ44" s="85"/>
      <c r="AJR44" s="85"/>
    </row>
    <row r="45" spans="1:954" ht="17.399999999999999" customHeight="1" x14ac:dyDescent="0.3">
      <c r="A45" s="160"/>
      <c r="B45" s="341" t="s">
        <v>133</v>
      </c>
      <c r="C45" s="331">
        <v>0.12057535342465751</v>
      </c>
      <c r="D45" s="331">
        <v>0.128</v>
      </c>
      <c r="E45" s="332">
        <v>0.11800000000000001</v>
      </c>
      <c r="F45" s="331">
        <v>0.104896</v>
      </c>
      <c r="G45" s="331">
        <v>0.101258</v>
      </c>
      <c r="H45" s="331">
        <v>0.10647781420765028</v>
      </c>
      <c r="I45" s="332">
        <v>-1.1522185792349732E-2</v>
      </c>
      <c r="J45" s="331">
        <v>0.11466800000000001</v>
      </c>
      <c r="K45" s="331">
        <v>0.115077</v>
      </c>
      <c r="L45" s="331">
        <v>0.11548600000000001</v>
      </c>
      <c r="M45" s="331">
        <v>0.115895</v>
      </c>
      <c r="N45" s="331">
        <v>0.11528542191780823</v>
      </c>
      <c r="O45" s="331">
        <v>8.8076077101579553E-3</v>
      </c>
    </row>
    <row r="46" spans="1:954" s="106" customFormat="1" ht="17.399999999999999" customHeight="1" x14ac:dyDescent="0.3">
      <c r="A46" s="160"/>
      <c r="B46" s="342" t="s">
        <v>134</v>
      </c>
      <c r="C46" s="333">
        <v>0.66152890684931498</v>
      </c>
      <c r="D46" s="333">
        <v>0.67226288219178088</v>
      </c>
      <c r="E46" s="334">
        <v>0.6547179808219179</v>
      </c>
      <c r="F46" s="333">
        <v>0.61432200000000003</v>
      </c>
      <c r="G46" s="333">
        <v>0.61221099999999995</v>
      </c>
      <c r="H46" s="333">
        <v>0.6234788879781421</v>
      </c>
      <c r="I46" s="334">
        <v>-3.1239092843775795E-2</v>
      </c>
      <c r="J46" s="333">
        <v>0.59700799999999998</v>
      </c>
      <c r="K46" s="333">
        <v>0.61180900000000005</v>
      </c>
      <c r="L46" s="333">
        <v>0.59660999999999997</v>
      </c>
      <c r="M46" s="333">
        <v>0.58141100000000001</v>
      </c>
      <c r="N46" s="333">
        <v>0.59666649589041088</v>
      </c>
      <c r="O46" s="333">
        <v>-2.6812392087731229E-2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  <c r="IW46" s="85"/>
      <c r="IX46" s="85"/>
      <c r="IY46" s="85"/>
      <c r="IZ46" s="85"/>
      <c r="JA46" s="85"/>
      <c r="JB46" s="85"/>
      <c r="JC46" s="85"/>
      <c r="JD46" s="85"/>
      <c r="JE46" s="85"/>
      <c r="JF46" s="85"/>
      <c r="JG46" s="85"/>
      <c r="JH46" s="85"/>
      <c r="JI46" s="85"/>
      <c r="JJ46" s="85"/>
      <c r="JK46" s="85"/>
      <c r="JL46" s="85"/>
      <c r="JM46" s="85"/>
      <c r="JN46" s="85"/>
      <c r="JO46" s="85"/>
      <c r="JP46" s="85"/>
      <c r="JQ46" s="85"/>
      <c r="JR46" s="85"/>
      <c r="JS46" s="85"/>
      <c r="JT46" s="85"/>
      <c r="JU46" s="85"/>
      <c r="JV46" s="85"/>
      <c r="JW46" s="85"/>
      <c r="JX46" s="85"/>
      <c r="JY46" s="85"/>
      <c r="JZ46" s="85"/>
      <c r="KA46" s="85"/>
      <c r="KB46" s="85"/>
      <c r="KC46" s="85"/>
      <c r="KD46" s="85"/>
      <c r="KE46" s="85"/>
      <c r="KF46" s="85"/>
      <c r="KG46" s="85"/>
      <c r="KH46" s="85"/>
      <c r="KI46" s="85"/>
      <c r="KJ46" s="85"/>
      <c r="KK46" s="85"/>
      <c r="KL46" s="85"/>
      <c r="KM46" s="85"/>
      <c r="KN46" s="85"/>
      <c r="KO46" s="85"/>
      <c r="KP46" s="85"/>
      <c r="KQ46" s="85"/>
      <c r="KR46" s="85"/>
      <c r="KS46" s="85"/>
      <c r="KT46" s="85"/>
      <c r="KU46" s="85"/>
      <c r="KV46" s="85"/>
      <c r="KW46" s="85"/>
      <c r="KX46" s="85"/>
      <c r="KY46" s="85"/>
      <c r="KZ46" s="85"/>
      <c r="LA46" s="85"/>
      <c r="LB46" s="85"/>
      <c r="LC46" s="85"/>
      <c r="LD46" s="85"/>
      <c r="LE46" s="85"/>
      <c r="LF46" s="85"/>
      <c r="LG46" s="85"/>
      <c r="LH46" s="85"/>
      <c r="LI46" s="85"/>
      <c r="LJ46" s="85"/>
      <c r="LK46" s="85"/>
      <c r="LL46" s="85"/>
      <c r="LM46" s="85"/>
      <c r="LN46" s="85"/>
      <c r="LO46" s="85"/>
      <c r="LP46" s="85"/>
      <c r="LQ46" s="85"/>
      <c r="LR46" s="85"/>
      <c r="LS46" s="85"/>
      <c r="LT46" s="85"/>
      <c r="LU46" s="85"/>
      <c r="LV46" s="85"/>
      <c r="LW46" s="85"/>
      <c r="LX46" s="85"/>
      <c r="LY46" s="85"/>
      <c r="LZ46" s="85"/>
      <c r="MA46" s="85"/>
      <c r="MB46" s="85"/>
      <c r="MC46" s="85"/>
      <c r="MD46" s="85"/>
      <c r="ME46" s="85"/>
      <c r="MF46" s="85"/>
      <c r="MG46" s="85"/>
      <c r="MH46" s="85"/>
      <c r="MI46" s="85"/>
      <c r="MJ46" s="85"/>
      <c r="MK46" s="85"/>
      <c r="ML46" s="85"/>
      <c r="MM46" s="85"/>
      <c r="MN46" s="85"/>
      <c r="MO46" s="85"/>
      <c r="MP46" s="85"/>
      <c r="MQ46" s="85"/>
      <c r="MR46" s="85"/>
      <c r="MS46" s="85"/>
      <c r="MT46" s="85"/>
      <c r="MU46" s="85"/>
      <c r="MV46" s="85"/>
      <c r="MW46" s="85"/>
      <c r="MX46" s="85"/>
      <c r="MY46" s="85"/>
      <c r="MZ46" s="85"/>
      <c r="NA46" s="85"/>
      <c r="NB46" s="85"/>
      <c r="NC46" s="85"/>
      <c r="ND46" s="85"/>
      <c r="NE46" s="85"/>
      <c r="NF46" s="85"/>
      <c r="NG46" s="85"/>
      <c r="NH46" s="85"/>
      <c r="NI46" s="85"/>
      <c r="NJ46" s="85"/>
      <c r="NK46" s="85"/>
      <c r="NL46" s="85"/>
      <c r="NM46" s="85"/>
      <c r="NN46" s="85"/>
      <c r="NO46" s="85"/>
      <c r="NP46" s="85"/>
      <c r="NQ46" s="85"/>
      <c r="NR46" s="85"/>
      <c r="NS46" s="85"/>
      <c r="NT46" s="85"/>
      <c r="NU46" s="85"/>
      <c r="NV46" s="85"/>
      <c r="NW46" s="85"/>
      <c r="NX46" s="85"/>
      <c r="NY46" s="85"/>
      <c r="NZ46" s="85"/>
      <c r="OA46" s="85"/>
      <c r="OB46" s="85"/>
      <c r="OC46" s="85"/>
      <c r="OD46" s="85"/>
      <c r="OE46" s="85"/>
      <c r="OF46" s="85"/>
      <c r="OG46" s="85"/>
      <c r="OH46" s="85"/>
      <c r="OI46" s="85"/>
      <c r="OJ46" s="85"/>
      <c r="OK46" s="85"/>
      <c r="OL46" s="85"/>
      <c r="OM46" s="85"/>
      <c r="ON46" s="85"/>
      <c r="OO46" s="85"/>
      <c r="OP46" s="85"/>
      <c r="OQ46" s="85"/>
      <c r="OR46" s="85"/>
      <c r="OS46" s="85"/>
      <c r="OT46" s="85"/>
      <c r="OU46" s="85"/>
      <c r="OV46" s="85"/>
      <c r="OW46" s="85"/>
      <c r="OX46" s="85"/>
      <c r="OY46" s="85"/>
      <c r="OZ46" s="85"/>
      <c r="PA46" s="85"/>
      <c r="PB46" s="85"/>
      <c r="PC46" s="85"/>
      <c r="PD46" s="85"/>
      <c r="PE46" s="85"/>
      <c r="PF46" s="85"/>
      <c r="PG46" s="85"/>
      <c r="PH46" s="85"/>
      <c r="PI46" s="85"/>
      <c r="PJ46" s="85"/>
      <c r="PK46" s="85"/>
      <c r="PL46" s="85"/>
      <c r="PM46" s="85"/>
      <c r="PN46" s="85"/>
      <c r="PO46" s="85"/>
      <c r="PP46" s="85"/>
      <c r="PQ46" s="85"/>
      <c r="PR46" s="85"/>
      <c r="PS46" s="85"/>
      <c r="PT46" s="85"/>
      <c r="PU46" s="85"/>
      <c r="PV46" s="85"/>
      <c r="PW46" s="85"/>
      <c r="PX46" s="85"/>
      <c r="PY46" s="85"/>
      <c r="PZ46" s="85"/>
      <c r="QA46" s="85"/>
      <c r="QB46" s="85"/>
      <c r="QC46" s="85"/>
      <c r="QD46" s="85"/>
      <c r="QE46" s="85"/>
      <c r="QF46" s="85"/>
      <c r="QG46" s="85"/>
      <c r="QH46" s="85"/>
      <c r="QI46" s="85"/>
      <c r="QJ46" s="85"/>
      <c r="QK46" s="85"/>
      <c r="QL46" s="85"/>
      <c r="QM46" s="85"/>
      <c r="QN46" s="85"/>
      <c r="QO46" s="85"/>
      <c r="QP46" s="85"/>
      <c r="QQ46" s="85"/>
      <c r="QR46" s="85"/>
      <c r="QS46" s="85"/>
      <c r="QT46" s="85"/>
      <c r="QU46" s="85"/>
      <c r="QV46" s="85"/>
      <c r="QW46" s="85"/>
      <c r="QX46" s="85"/>
      <c r="QY46" s="85"/>
      <c r="QZ46" s="85"/>
      <c r="RA46" s="85"/>
      <c r="RB46" s="85"/>
      <c r="RC46" s="85"/>
      <c r="RD46" s="85"/>
      <c r="RE46" s="85"/>
      <c r="RF46" s="85"/>
      <c r="RG46" s="85"/>
      <c r="RH46" s="85"/>
      <c r="RI46" s="85"/>
      <c r="RJ46" s="85"/>
      <c r="RK46" s="85"/>
      <c r="RL46" s="85"/>
      <c r="RM46" s="85"/>
      <c r="RN46" s="85"/>
      <c r="RO46" s="85"/>
      <c r="RP46" s="85"/>
      <c r="RQ46" s="85"/>
      <c r="RR46" s="85"/>
      <c r="RS46" s="85"/>
      <c r="RT46" s="85"/>
      <c r="RU46" s="85"/>
      <c r="RV46" s="85"/>
      <c r="RW46" s="85"/>
      <c r="RX46" s="85"/>
      <c r="RY46" s="85"/>
      <c r="RZ46" s="85"/>
      <c r="SA46" s="85"/>
      <c r="SB46" s="85"/>
      <c r="SC46" s="85"/>
      <c r="SD46" s="85"/>
      <c r="SE46" s="85"/>
      <c r="SF46" s="85"/>
      <c r="SG46" s="85"/>
      <c r="SH46" s="85"/>
      <c r="SI46" s="85"/>
      <c r="SJ46" s="85"/>
      <c r="SK46" s="85"/>
      <c r="SL46" s="85"/>
      <c r="SM46" s="85"/>
      <c r="SN46" s="85"/>
      <c r="SO46" s="85"/>
      <c r="SP46" s="85"/>
      <c r="SQ46" s="85"/>
      <c r="SR46" s="85"/>
      <c r="SS46" s="85"/>
      <c r="ST46" s="85"/>
      <c r="SU46" s="85"/>
      <c r="SV46" s="85"/>
      <c r="SW46" s="85"/>
      <c r="SX46" s="85"/>
      <c r="SY46" s="85"/>
      <c r="SZ46" s="85"/>
      <c r="TA46" s="85"/>
      <c r="TB46" s="85"/>
      <c r="TC46" s="85"/>
      <c r="TD46" s="85"/>
      <c r="TE46" s="85"/>
      <c r="TF46" s="85"/>
      <c r="TG46" s="85"/>
      <c r="TH46" s="85"/>
      <c r="TI46" s="85"/>
      <c r="TJ46" s="85"/>
      <c r="TK46" s="85"/>
      <c r="TL46" s="85"/>
      <c r="TM46" s="85"/>
      <c r="TN46" s="85"/>
      <c r="TO46" s="85"/>
      <c r="TP46" s="85"/>
      <c r="TQ46" s="85"/>
      <c r="TR46" s="85"/>
      <c r="TS46" s="85"/>
      <c r="TT46" s="85"/>
      <c r="TU46" s="85"/>
      <c r="TV46" s="85"/>
      <c r="TW46" s="85"/>
      <c r="TX46" s="85"/>
      <c r="TY46" s="85"/>
      <c r="TZ46" s="85"/>
      <c r="UA46" s="85"/>
      <c r="UB46" s="85"/>
      <c r="UC46" s="85"/>
      <c r="UD46" s="85"/>
      <c r="UE46" s="85"/>
      <c r="UF46" s="85"/>
      <c r="UG46" s="85"/>
      <c r="UH46" s="85"/>
      <c r="UI46" s="85"/>
      <c r="UJ46" s="85"/>
      <c r="UK46" s="85"/>
      <c r="UL46" s="85"/>
      <c r="UM46" s="85"/>
      <c r="UN46" s="85"/>
      <c r="UO46" s="85"/>
      <c r="UP46" s="85"/>
      <c r="UQ46" s="85"/>
      <c r="UR46" s="85"/>
      <c r="US46" s="85"/>
      <c r="UT46" s="85"/>
      <c r="UU46" s="85"/>
      <c r="UV46" s="85"/>
      <c r="UW46" s="85"/>
      <c r="UX46" s="85"/>
      <c r="UY46" s="85"/>
      <c r="UZ46" s="85"/>
      <c r="VA46" s="85"/>
      <c r="VB46" s="85"/>
      <c r="VC46" s="85"/>
      <c r="VD46" s="85"/>
      <c r="VE46" s="85"/>
      <c r="VF46" s="85"/>
      <c r="VG46" s="85"/>
      <c r="VH46" s="85"/>
      <c r="VI46" s="85"/>
      <c r="VJ46" s="85"/>
      <c r="VK46" s="85"/>
      <c r="VL46" s="85"/>
      <c r="VM46" s="85"/>
      <c r="VN46" s="85"/>
      <c r="VO46" s="85"/>
      <c r="VP46" s="85"/>
      <c r="VQ46" s="85"/>
      <c r="VR46" s="85"/>
      <c r="VS46" s="85"/>
      <c r="VT46" s="85"/>
      <c r="VU46" s="85"/>
      <c r="VV46" s="85"/>
      <c r="VW46" s="85"/>
      <c r="VX46" s="85"/>
      <c r="VY46" s="85"/>
      <c r="VZ46" s="85"/>
      <c r="WA46" s="85"/>
      <c r="WB46" s="85"/>
      <c r="WC46" s="85"/>
      <c r="WD46" s="85"/>
      <c r="WE46" s="85"/>
      <c r="WF46" s="85"/>
      <c r="WG46" s="85"/>
      <c r="WH46" s="85"/>
      <c r="WI46" s="85"/>
      <c r="WJ46" s="85"/>
      <c r="WK46" s="85"/>
      <c r="WL46" s="85"/>
      <c r="WM46" s="85"/>
      <c r="WN46" s="85"/>
      <c r="WO46" s="85"/>
      <c r="WP46" s="85"/>
      <c r="WQ46" s="85"/>
      <c r="WR46" s="85"/>
      <c r="WS46" s="85"/>
      <c r="WT46" s="85"/>
      <c r="WU46" s="85"/>
      <c r="WV46" s="85"/>
      <c r="WW46" s="85"/>
      <c r="WX46" s="85"/>
      <c r="WY46" s="85"/>
      <c r="WZ46" s="85"/>
      <c r="XA46" s="85"/>
      <c r="XB46" s="85"/>
      <c r="XC46" s="85"/>
      <c r="XD46" s="85"/>
      <c r="XE46" s="85"/>
      <c r="XF46" s="85"/>
      <c r="XG46" s="85"/>
      <c r="XH46" s="85"/>
      <c r="XI46" s="85"/>
      <c r="XJ46" s="85"/>
      <c r="XK46" s="85"/>
      <c r="XL46" s="85"/>
      <c r="XM46" s="85"/>
      <c r="XN46" s="85"/>
      <c r="XO46" s="85"/>
      <c r="XP46" s="85"/>
      <c r="XQ46" s="85"/>
      <c r="XR46" s="85"/>
      <c r="XS46" s="85"/>
      <c r="XT46" s="85"/>
      <c r="XU46" s="85"/>
      <c r="XV46" s="85"/>
      <c r="XW46" s="85"/>
      <c r="XX46" s="85"/>
      <c r="XY46" s="85"/>
      <c r="XZ46" s="85"/>
      <c r="YA46" s="85"/>
      <c r="YB46" s="85"/>
      <c r="YC46" s="85"/>
      <c r="YD46" s="85"/>
      <c r="YE46" s="85"/>
      <c r="YF46" s="85"/>
      <c r="YG46" s="85"/>
      <c r="YH46" s="85"/>
      <c r="YI46" s="85"/>
      <c r="YJ46" s="85"/>
      <c r="YK46" s="85"/>
      <c r="YL46" s="85"/>
      <c r="YM46" s="85"/>
      <c r="YN46" s="85"/>
      <c r="YO46" s="85"/>
      <c r="YP46" s="85"/>
      <c r="YQ46" s="85"/>
      <c r="YR46" s="85"/>
      <c r="YS46" s="85"/>
      <c r="YT46" s="85"/>
      <c r="YU46" s="85"/>
      <c r="YV46" s="85"/>
      <c r="YW46" s="85"/>
      <c r="YX46" s="85"/>
      <c r="YY46" s="85"/>
      <c r="YZ46" s="85"/>
      <c r="ZA46" s="85"/>
      <c r="ZB46" s="85"/>
      <c r="ZC46" s="85"/>
      <c r="ZD46" s="85"/>
      <c r="ZE46" s="85"/>
      <c r="ZF46" s="85"/>
      <c r="ZG46" s="85"/>
      <c r="ZH46" s="85"/>
      <c r="ZI46" s="85"/>
      <c r="ZJ46" s="85"/>
      <c r="ZK46" s="85"/>
      <c r="ZL46" s="85"/>
      <c r="ZM46" s="85"/>
      <c r="ZN46" s="85"/>
      <c r="ZO46" s="85"/>
      <c r="ZP46" s="85"/>
      <c r="ZQ46" s="85"/>
      <c r="ZR46" s="85"/>
      <c r="ZS46" s="85"/>
      <c r="ZT46" s="85"/>
      <c r="ZU46" s="85"/>
      <c r="ZV46" s="85"/>
      <c r="ZW46" s="85"/>
      <c r="ZX46" s="85"/>
      <c r="ZY46" s="85"/>
      <c r="ZZ46" s="85"/>
      <c r="AAA46" s="85"/>
      <c r="AAB46" s="85"/>
      <c r="AAC46" s="85"/>
      <c r="AAD46" s="85"/>
      <c r="AAE46" s="85"/>
      <c r="AAF46" s="85"/>
      <c r="AAG46" s="85"/>
      <c r="AAH46" s="85"/>
      <c r="AAI46" s="85"/>
      <c r="AAJ46" s="85"/>
      <c r="AAK46" s="85"/>
      <c r="AAL46" s="85"/>
      <c r="AAM46" s="85"/>
      <c r="AAN46" s="85"/>
      <c r="AAO46" s="85"/>
      <c r="AAP46" s="85"/>
      <c r="AAQ46" s="85"/>
      <c r="AAR46" s="85"/>
      <c r="AAS46" s="85"/>
      <c r="AAT46" s="85"/>
      <c r="AAU46" s="85"/>
      <c r="AAV46" s="85"/>
      <c r="AAW46" s="85"/>
      <c r="AAX46" s="85"/>
      <c r="AAY46" s="85"/>
      <c r="AAZ46" s="85"/>
      <c r="ABA46" s="85"/>
      <c r="ABB46" s="85"/>
      <c r="ABC46" s="85"/>
      <c r="ABD46" s="85"/>
      <c r="ABE46" s="85"/>
      <c r="ABF46" s="85"/>
      <c r="ABG46" s="85"/>
      <c r="ABH46" s="85"/>
      <c r="ABI46" s="85"/>
      <c r="ABJ46" s="85"/>
      <c r="ABK46" s="85"/>
      <c r="ABL46" s="85"/>
      <c r="ABM46" s="85"/>
      <c r="ABN46" s="85"/>
      <c r="ABO46" s="85"/>
      <c r="ABP46" s="85"/>
      <c r="ABQ46" s="85"/>
      <c r="ABR46" s="85"/>
      <c r="ABS46" s="85"/>
      <c r="ABT46" s="85"/>
      <c r="ABU46" s="85"/>
      <c r="ABV46" s="85"/>
      <c r="ABW46" s="85"/>
      <c r="ABX46" s="85"/>
      <c r="ABY46" s="85"/>
      <c r="ABZ46" s="85"/>
      <c r="ACA46" s="85"/>
      <c r="ACB46" s="85"/>
      <c r="ACC46" s="85"/>
      <c r="ACD46" s="85"/>
      <c r="ACE46" s="85"/>
      <c r="ACF46" s="85"/>
      <c r="ACG46" s="85"/>
      <c r="ACH46" s="85"/>
      <c r="ACI46" s="85"/>
      <c r="ACJ46" s="85"/>
      <c r="ACK46" s="85"/>
      <c r="ACL46" s="85"/>
      <c r="ACM46" s="85"/>
      <c r="ACN46" s="85"/>
      <c r="ACO46" s="85"/>
      <c r="ACP46" s="85"/>
      <c r="ACQ46" s="85"/>
      <c r="ACR46" s="85"/>
      <c r="ACS46" s="85"/>
      <c r="ACT46" s="85"/>
      <c r="ACU46" s="85"/>
      <c r="ACV46" s="85"/>
      <c r="ACW46" s="85"/>
      <c r="ACX46" s="85"/>
      <c r="ACY46" s="85"/>
      <c r="ACZ46" s="85"/>
      <c r="ADA46" s="85"/>
      <c r="ADB46" s="85"/>
      <c r="ADC46" s="85"/>
      <c r="ADD46" s="85"/>
      <c r="ADE46" s="85"/>
      <c r="ADF46" s="85"/>
      <c r="ADG46" s="85"/>
      <c r="ADH46" s="85"/>
      <c r="ADI46" s="85"/>
      <c r="ADJ46" s="85"/>
      <c r="ADK46" s="85"/>
      <c r="ADL46" s="85"/>
      <c r="ADM46" s="85"/>
      <c r="ADN46" s="85"/>
      <c r="ADO46" s="85"/>
      <c r="ADP46" s="85"/>
      <c r="ADQ46" s="85"/>
      <c r="ADR46" s="85"/>
      <c r="ADS46" s="85"/>
      <c r="ADT46" s="85"/>
      <c r="ADU46" s="85"/>
      <c r="ADV46" s="85"/>
      <c r="ADW46" s="85"/>
      <c r="ADX46" s="85"/>
      <c r="ADY46" s="85"/>
      <c r="ADZ46" s="85"/>
      <c r="AEA46" s="85"/>
      <c r="AEB46" s="85"/>
      <c r="AEC46" s="85"/>
      <c r="AED46" s="85"/>
      <c r="AEE46" s="85"/>
      <c r="AEF46" s="85"/>
      <c r="AEG46" s="85"/>
      <c r="AEH46" s="85"/>
      <c r="AEI46" s="85"/>
      <c r="AEJ46" s="85"/>
      <c r="AEK46" s="85"/>
      <c r="AEL46" s="85"/>
      <c r="AEM46" s="85"/>
      <c r="AEN46" s="85"/>
      <c r="AEO46" s="85"/>
      <c r="AEP46" s="85"/>
      <c r="AEQ46" s="85"/>
      <c r="AER46" s="85"/>
      <c r="AES46" s="85"/>
      <c r="AET46" s="85"/>
      <c r="AEU46" s="85"/>
      <c r="AEV46" s="85"/>
      <c r="AEW46" s="85"/>
      <c r="AEX46" s="85"/>
      <c r="AEY46" s="85"/>
      <c r="AEZ46" s="85"/>
      <c r="AFA46" s="85"/>
      <c r="AFB46" s="85"/>
      <c r="AFC46" s="85"/>
      <c r="AFD46" s="85"/>
      <c r="AFE46" s="85"/>
      <c r="AFF46" s="85"/>
      <c r="AFG46" s="85"/>
      <c r="AFH46" s="85"/>
      <c r="AFI46" s="85"/>
      <c r="AFJ46" s="85"/>
      <c r="AFK46" s="85"/>
      <c r="AFL46" s="85"/>
      <c r="AFM46" s="85"/>
      <c r="AFN46" s="85"/>
      <c r="AFO46" s="85"/>
      <c r="AFP46" s="85"/>
      <c r="AFQ46" s="85"/>
      <c r="AFR46" s="85"/>
      <c r="AFS46" s="85"/>
      <c r="AFT46" s="85"/>
      <c r="AFU46" s="85"/>
      <c r="AFV46" s="85"/>
      <c r="AFW46" s="85"/>
      <c r="AFX46" s="85"/>
      <c r="AFY46" s="85"/>
      <c r="AFZ46" s="85"/>
      <c r="AGA46" s="85"/>
      <c r="AGB46" s="85"/>
      <c r="AGC46" s="85"/>
      <c r="AGD46" s="85"/>
      <c r="AGE46" s="85"/>
      <c r="AGF46" s="85"/>
      <c r="AGG46" s="85"/>
      <c r="AGH46" s="85"/>
      <c r="AGI46" s="85"/>
      <c r="AGJ46" s="85"/>
      <c r="AGK46" s="85"/>
      <c r="AGL46" s="85"/>
      <c r="AGM46" s="85"/>
      <c r="AGN46" s="85"/>
      <c r="AGO46" s="85"/>
      <c r="AGP46" s="85"/>
      <c r="AGQ46" s="85"/>
      <c r="AGR46" s="85"/>
      <c r="AGS46" s="85"/>
      <c r="AGT46" s="85"/>
      <c r="AGU46" s="85"/>
      <c r="AGV46" s="85"/>
      <c r="AGW46" s="85"/>
      <c r="AGX46" s="85"/>
      <c r="AGY46" s="85"/>
      <c r="AGZ46" s="85"/>
      <c r="AHA46" s="85"/>
      <c r="AHB46" s="85"/>
      <c r="AHC46" s="85"/>
      <c r="AHD46" s="85"/>
      <c r="AHE46" s="85"/>
      <c r="AHF46" s="85"/>
      <c r="AHG46" s="85"/>
      <c r="AHH46" s="85"/>
      <c r="AHI46" s="85"/>
      <c r="AHJ46" s="85"/>
      <c r="AHK46" s="85"/>
      <c r="AHL46" s="85"/>
      <c r="AHM46" s="85"/>
      <c r="AHN46" s="85"/>
      <c r="AHO46" s="85"/>
      <c r="AHP46" s="85"/>
      <c r="AHQ46" s="85"/>
      <c r="AHR46" s="85"/>
      <c r="AHS46" s="85"/>
      <c r="AHT46" s="85"/>
      <c r="AHU46" s="85"/>
      <c r="AHV46" s="85"/>
      <c r="AHW46" s="85"/>
      <c r="AHX46" s="85"/>
      <c r="AHY46" s="85"/>
      <c r="AHZ46" s="85"/>
      <c r="AIA46" s="85"/>
      <c r="AIB46" s="85"/>
      <c r="AIC46" s="85"/>
      <c r="AID46" s="85"/>
      <c r="AIE46" s="85"/>
      <c r="AIF46" s="85"/>
      <c r="AIG46" s="85"/>
      <c r="AIH46" s="85"/>
      <c r="AII46" s="85"/>
      <c r="AIJ46" s="85"/>
      <c r="AIK46" s="85"/>
      <c r="AIL46" s="85"/>
      <c r="AIM46" s="85"/>
      <c r="AIN46" s="85"/>
      <c r="AIO46" s="85"/>
      <c r="AIP46" s="85"/>
      <c r="AIQ46" s="85"/>
      <c r="AIR46" s="85"/>
      <c r="AIS46" s="85"/>
      <c r="AIT46" s="85"/>
      <c r="AIU46" s="85"/>
      <c r="AIV46" s="85"/>
      <c r="AIW46" s="85"/>
      <c r="AIX46" s="85"/>
      <c r="AIY46" s="85"/>
      <c r="AIZ46" s="85"/>
      <c r="AJA46" s="85"/>
      <c r="AJB46" s="85"/>
      <c r="AJC46" s="85"/>
      <c r="AJD46" s="85"/>
      <c r="AJE46" s="85"/>
      <c r="AJF46" s="85"/>
      <c r="AJG46" s="85"/>
      <c r="AJH46" s="85"/>
      <c r="AJI46" s="85"/>
      <c r="AJJ46" s="85"/>
      <c r="AJK46" s="85"/>
      <c r="AJL46" s="85"/>
      <c r="AJM46" s="85"/>
      <c r="AJN46" s="85"/>
      <c r="AJO46" s="85"/>
      <c r="AJP46" s="85"/>
      <c r="AJQ46" s="85"/>
      <c r="AJR46" s="85"/>
    </row>
    <row r="47" spans="1:954" ht="17.399999999999999" customHeight="1" x14ac:dyDescent="0.3">
      <c r="A47" s="160"/>
      <c r="B47" s="341" t="s">
        <v>135</v>
      </c>
      <c r="C47" s="331">
        <v>0.16300830136986302</v>
      </c>
      <c r="D47" s="331">
        <v>0.18994512602739727</v>
      </c>
      <c r="E47" s="332">
        <v>0.19942749041095895</v>
      </c>
      <c r="F47" s="331">
        <v>0.18424699999999999</v>
      </c>
      <c r="G47" s="331">
        <v>0.185138</v>
      </c>
      <c r="H47" s="331">
        <v>0.18492721038251364</v>
      </c>
      <c r="I47" s="332">
        <v>-1.4500280028445306E-2</v>
      </c>
      <c r="J47" s="331">
        <v>0.18454100000000001</v>
      </c>
      <c r="K47" s="331">
        <v>0.18493999999999999</v>
      </c>
      <c r="L47" s="331">
        <v>0.18234</v>
      </c>
      <c r="M47" s="331">
        <v>0.18173900000000001</v>
      </c>
      <c r="N47" s="331">
        <v>0.18337944657534247</v>
      </c>
      <c r="O47" s="331">
        <v>-1.5477638071711708E-3</v>
      </c>
    </row>
    <row r="48" spans="1:954" s="108" customFormat="1" ht="17.399999999999999" customHeight="1" x14ac:dyDescent="0.3">
      <c r="A48" s="161"/>
      <c r="B48" s="342" t="s">
        <v>136</v>
      </c>
      <c r="C48" s="333">
        <v>0.11883011506849314</v>
      </c>
      <c r="D48" s="333">
        <v>0.11858083287671232</v>
      </c>
      <c r="E48" s="334">
        <v>0.11800000000000001</v>
      </c>
      <c r="F48" s="333">
        <v>0.11769</v>
      </c>
      <c r="G48" s="333">
        <v>0.11901200000000001</v>
      </c>
      <c r="H48" s="333">
        <v>0.11832514207650273</v>
      </c>
      <c r="I48" s="334">
        <v>3.2514207650272131E-4</v>
      </c>
      <c r="J48" s="333">
        <v>0.11901200000000001</v>
      </c>
      <c r="K48" s="333">
        <v>0.11901200000000001</v>
      </c>
      <c r="L48" s="333">
        <v>0.11901200000000001</v>
      </c>
      <c r="M48" s="333">
        <v>0.11901200000000001</v>
      </c>
      <c r="N48" s="333">
        <v>0.11901199999999999</v>
      </c>
      <c r="O48" s="333">
        <v>6.8685792349726382E-4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  <c r="IW48" s="107"/>
      <c r="IX48" s="107"/>
      <c r="IY48" s="107"/>
      <c r="IZ48" s="107"/>
      <c r="JA48" s="107"/>
      <c r="JB48" s="107"/>
      <c r="JC48" s="107"/>
      <c r="JD48" s="107"/>
      <c r="JE48" s="107"/>
      <c r="JF48" s="107"/>
      <c r="JG48" s="107"/>
      <c r="JH48" s="107"/>
      <c r="JI48" s="107"/>
      <c r="JJ48" s="107"/>
      <c r="JK48" s="107"/>
      <c r="JL48" s="107"/>
      <c r="JM48" s="107"/>
      <c r="JN48" s="107"/>
      <c r="JO48" s="107"/>
      <c r="JP48" s="107"/>
      <c r="JQ48" s="107"/>
      <c r="JR48" s="107"/>
      <c r="JS48" s="107"/>
      <c r="JT48" s="107"/>
      <c r="JU48" s="107"/>
      <c r="JV48" s="107"/>
      <c r="JW48" s="107"/>
      <c r="JX48" s="107"/>
      <c r="JY48" s="107"/>
      <c r="JZ48" s="107"/>
      <c r="KA48" s="107"/>
      <c r="KB48" s="107"/>
      <c r="KC48" s="107"/>
      <c r="KD48" s="107"/>
      <c r="KE48" s="107"/>
      <c r="KF48" s="107"/>
      <c r="KG48" s="107"/>
      <c r="KH48" s="107"/>
      <c r="KI48" s="107"/>
      <c r="KJ48" s="107"/>
      <c r="KK48" s="107"/>
      <c r="KL48" s="107"/>
      <c r="KM48" s="107"/>
      <c r="KN48" s="107"/>
      <c r="KO48" s="107"/>
      <c r="KP48" s="107"/>
      <c r="KQ48" s="107"/>
      <c r="KR48" s="107"/>
      <c r="KS48" s="107"/>
      <c r="KT48" s="107"/>
      <c r="KU48" s="107"/>
      <c r="KV48" s="107"/>
      <c r="KW48" s="107"/>
      <c r="KX48" s="107"/>
      <c r="KY48" s="107"/>
      <c r="KZ48" s="107"/>
      <c r="LA48" s="107"/>
      <c r="LB48" s="107"/>
      <c r="LC48" s="107"/>
      <c r="LD48" s="107"/>
      <c r="LE48" s="107"/>
      <c r="LF48" s="107"/>
      <c r="LG48" s="107"/>
      <c r="LH48" s="107"/>
      <c r="LI48" s="107"/>
      <c r="LJ48" s="107"/>
      <c r="LK48" s="107"/>
      <c r="LL48" s="107"/>
      <c r="LM48" s="107"/>
      <c r="LN48" s="107"/>
      <c r="LO48" s="107"/>
      <c r="LP48" s="107"/>
      <c r="LQ48" s="107"/>
      <c r="LR48" s="107"/>
      <c r="LS48" s="107"/>
      <c r="LT48" s="107"/>
      <c r="LU48" s="107"/>
      <c r="LV48" s="107"/>
      <c r="LW48" s="107"/>
      <c r="LX48" s="107"/>
      <c r="LY48" s="107"/>
      <c r="LZ48" s="107"/>
      <c r="MA48" s="107"/>
      <c r="MB48" s="107"/>
      <c r="MC48" s="107"/>
      <c r="MD48" s="107"/>
      <c r="ME48" s="107"/>
      <c r="MF48" s="107"/>
      <c r="MG48" s="107"/>
      <c r="MH48" s="107"/>
      <c r="MI48" s="107"/>
      <c r="MJ48" s="107"/>
      <c r="MK48" s="107"/>
      <c r="ML48" s="107"/>
      <c r="MM48" s="107"/>
      <c r="MN48" s="107"/>
      <c r="MO48" s="107"/>
      <c r="MP48" s="107"/>
      <c r="MQ48" s="107"/>
      <c r="MR48" s="107"/>
      <c r="MS48" s="107"/>
      <c r="MT48" s="107"/>
      <c r="MU48" s="107"/>
      <c r="MV48" s="107"/>
      <c r="MW48" s="107"/>
      <c r="MX48" s="107"/>
      <c r="MY48" s="107"/>
      <c r="MZ48" s="107"/>
      <c r="NA48" s="107"/>
      <c r="NB48" s="107"/>
      <c r="NC48" s="107"/>
      <c r="ND48" s="107"/>
      <c r="NE48" s="107"/>
      <c r="NF48" s="107"/>
      <c r="NG48" s="107"/>
      <c r="NH48" s="107"/>
      <c r="NI48" s="107"/>
      <c r="NJ48" s="107"/>
      <c r="NK48" s="107"/>
      <c r="NL48" s="107"/>
      <c r="NM48" s="107"/>
      <c r="NN48" s="107"/>
      <c r="NO48" s="107"/>
      <c r="NP48" s="107"/>
      <c r="NQ48" s="107"/>
      <c r="NR48" s="107"/>
      <c r="NS48" s="107"/>
      <c r="NT48" s="107"/>
      <c r="NU48" s="107"/>
      <c r="NV48" s="107"/>
      <c r="NW48" s="107"/>
      <c r="NX48" s="107"/>
      <c r="NY48" s="107"/>
      <c r="NZ48" s="107"/>
      <c r="OA48" s="107"/>
      <c r="OB48" s="107"/>
      <c r="OC48" s="107"/>
      <c r="OD48" s="107"/>
      <c r="OE48" s="107"/>
      <c r="OF48" s="107"/>
      <c r="OG48" s="107"/>
      <c r="OH48" s="107"/>
      <c r="OI48" s="107"/>
      <c r="OJ48" s="107"/>
      <c r="OK48" s="107"/>
      <c r="OL48" s="107"/>
      <c r="OM48" s="107"/>
      <c r="ON48" s="107"/>
      <c r="OO48" s="107"/>
      <c r="OP48" s="107"/>
      <c r="OQ48" s="107"/>
      <c r="OR48" s="107"/>
      <c r="OS48" s="107"/>
      <c r="OT48" s="107"/>
      <c r="OU48" s="107"/>
      <c r="OV48" s="107"/>
      <c r="OW48" s="107"/>
      <c r="OX48" s="107"/>
      <c r="OY48" s="107"/>
      <c r="OZ48" s="107"/>
      <c r="PA48" s="107"/>
      <c r="PB48" s="107"/>
      <c r="PC48" s="107"/>
      <c r="PD48" s="107"/>
      <c r="PE48" s="107"/>
      <c r="PF48" s="107"/>
      <c r="PG48" s="107"/>
      <c r="PH48" s="107"/>
      <c r="PI48" s="107"/>
      <c r="PJ48" s="107"/>
      <c r="PK48" s="107"/>
      <c r="PL48" s="107"/>
      <c r="PM48" s="107"/>
      <c r="PN48" s="107"/>
      <c r="PO48" s="107"/>
      <c r="PP48" s="107"/>
      <c r="PQ48" s="107"/>
      <c r="PR48" s="107"/>
      <c r="PS48" s="107"/>
      <c r="PT48" s="107"/>
      <c r="PU48" s="107"/>
      <c r="PV48" s="107"/>
      <c r="PW48" s="107"/>
      <c r="PX48" s="107"/>
      <c r="PY48" s="107"/>
      <c r="PZ48" s="107"/>
      <c r="QA48" s="107"/>
      <c r="QB48" s="107"/>
      <c r="QC48" s="107"/>
      <c r="QD48" s="107"/>
      <c r="QE48" s="107"/>
      <c r="QF48" s="107"/>
      <c r="QG48" s="107"/>
      <c r="QH48" s="107"/>
      <c r="QI48" s="107"/>
      <c r="QJ48" s="107"/>
      <c r="QK48" s="107"/>
      <c r="QL48" s="107"/>
      <c r="QM48" s="107"/>
      <c r="QN48" s="107"/>
      <c r="QO48" s="107"/>
      <c r="QP48" s="107"/>
      <c r="QQ48" s="107"/>
      <c r="QR48" s="107"/>
      <c r="QS48" s="107"/>
      <c r="QT48" s="107"/>
      <c r="QU48" s="107"/>
      <c r="QV48" s="107"/>
      <c r="QW48" s="107"/>
      <c r="QX48" s="107"/>
      <c r="QY48" s="107"/>
      <c r="QZ48" s="107"/>
      <c r="RA48" s="107"/>
      <c r="RB48" s="107"/>
      <c r="RC48" s="107"/>
      <c r="RD48" s="107"/>
      <c r="RE48" s="107"/>
      <c r="RF48" s="107"/>
      <c r="RG48" s="107"/>
      <c r="RH48" s="107"/>
      <c r="RI48" s="107"/>
      <c r="RJ48" s="107"/>
      <c r="RK48" s="107"/>
      <c r="RL48" s="107"/>
      <c r="RM48" s="107"/>
      <c r="RN48" s="107"/>
      <c r="RO48" s="107"/>
      <c r="RP48" s="107"/>
      <c r="RQ48" s="107"/>
      <c r="RR48" s="107"/>
      <c r="RS48" s="107"/>
      <c r="RT48" s="107"/>
      <c r="RU48" s="107"/>
      <c r="RV48" s="107"/>
      <c r="RW48" s="107"/>
      <c r="RX48" s="107"/>
      <c r="RY48" s="107"/>
      <c r="RZ48" s="107"/>
      <c r="SA48" s="107"/>
      <c r="SB48" s="107"/>
      <c r="SC48" s="107"/>
      <c r="SD48" s="107"/>
      <c r="SE48" s="107"/>
      <c r="SF48" s="107"/>
      <c r="SG48" s="107"/>
      <c r="SH48" s="107"/>
      <c r="SI48" s="107"/>
      <c r="SJ48" s="107"/>
      <c r="SK48" s="107"/>
      <c r="SL48" s="107"/>
      <c r="SM48" s="107"/>
      <c r="SN48" s="107"/>
      <c r="SO48" s="107"/>
      <c r="SP48" s="107"/>
      <c r="SQ48" s="107"/>
      <c r="SR48" s="107"/>
      <c r="SS48" s="107"/>
      <c r="ST48" s="107"/>
      <c r="SU48" s="107"/>
      <c r="SV48" s="107"/>
      <c r="SW48" s="107"/>
      <c r="SX48" s="107"/>
      <c r="SY48" s="107"/>
      <c r="SZ48" s="107"/>
      <c r="TA48" s="107"/>
      <c r="TB48" s="107"/>
      <c r="TC48" s="107"/>
      <c r="TD48" s="107"/>
      <c r="TE48" s="107"/>
      <c r="TF48" s="107"/>
      <c r="TG48" s="107"/>
      <c r="TH48" s="107"/>
      <c r="TI48" s="107"/>
      <c r="TJ48" s="107"/>
      <c r="TK48" s="107"/>
      <c r="TL48" s="107"/>
      <c r="TM48" s="107"/>
      <c r="TN48" s="107"/>
      <c r="TO48" s="107"/>
      <c r="TP48" s="107"/>
      <c r="TQ48" s="107"/>
      <c r="TR48" s="107"/>
      <c r="TS48" s="107"/>
      <c r="TT48" s="107"/>
      <c r="TU48" s="107"/>
      <c r="TV48" s="107"/>
      <c r="TW48" s="107"/>
      <c r="TX48" s="107"/>
      <c r="TY48" s="107"/>
      <c r="TZ48" s="107"/>
      <c r="UA48" s="107"/>
      <c r="UB48" s="107"/>
      <c r="UC48" s="107"/>
      <c r="UD48" s="107"/>
      <c r="UE48" s="107"/>
      <c r="UF48" s="107"/>
      <c r="UG48" s="107"/>
      <c r="UH48" s="107"/>
      <c r="UI48" s="107"/>
      <c r="UJ48" s="107"/>
      <c r="UK48" s="107"/>
      <c r="UL48" s="107"/>
      <c r="UM48" s="107"/>
      <c r="UN48" s="107"/>
      <c r="UO48" s="107"/>
      <c r="UP48" s="107"/>
      <c r="UQ48" s="107"/>
      <c r="UR48" s="107"/>
      <c r="US48" s="107"/>
      <c r="UT48" s="107"/>
      <c r="UU48" s="107"/>
      <c r="UV48" s="107"/>
      <c r="UW48" s="107"/>
      <c r="UX48" s="107"/>
      <c r="UY48" s="107"/>
      <c r="UZ48" s="107"/>
      <c r="VA48" s="107"/>
      <c r="VB48" s="107"/>
      <c r="VC48" s="107"/>
      <c r="VD48" s="107"/>
      <c r="VE48" s="107"/>
      <c r="VF48" s="107"/>
      <c r="VG48" s="107"/>
      <c r="VH48" s="107"/>
      <c r="VI48" s="107"/>
      <c r="VJ48" s="107"/>
      <c r="VK48" s="107"/>
      <c r="VL48" s="107"/>
      <c r="VM48" s="107"/>
      <c r="VN48" s="107"/>
      <c r="VO48" s="107"/>
      <c r="VP48" s="107"/>
      <c r="VQ48" s="107"/>
      <c r="VR48" s="107"/>
      <c r="VS48" s="107"/>
      <c r="VT48" s="107"/>
      <c r="VU48" s="107"/>
      <c r="VV48" s="107"/>
      <c r="VW48" s="107"/>
      <c r="VX48" s="107"/>
      <c r="VY48" s="107"/>
      <c r="VZ48" s="107"/>
      <c r="WA48" s="107"/>
      <c r="WB48" s="107"/>
      <c r="WC48" s="107"/>
      <c r="WD48" s="107"/>
      <c r="WE48" s="107"/>
      <c r="WF48" s="107"/>
      <c r="WG48" s="107"/>
      <c r="WH48" s="107"/>
      <c r="WI48" s="107"/>
      <c r="WJ48" s="107"/>
      <c r="WK48" s="107"/>
      <c r="WL48" s="107"/>
      <c r="WM48" s="107"/>
      <c r="WN48" s="107"/>
      <c r="WO48" s="107"/>
      <c r="WP48" s="107"/>
      <c r="WQ48" s="107"/>
      <c r="WR48" s="107"/>
      <c r="WS48" s="107"/>
      <c r="WT48" s="107"/>
      <c r="WU48" s="107"/>
      <c r="WV48" s="107"/>
      <c r="WW48" s="107"/>
      <c r="WX48" s="107"/>
      <c r="WY48" s="107"/>
      <c r="WZ48" s="107"/>
      <c r="XA48" s="107"/>
      <c r="XB48" s="107"/>
      <c r="XC48" s="107"/>
      <c r="XD48" s="107"/>
      <c r="XE48" s="107"/>
      <c r="XF48" s="107"/>
      <c r="XG48" s="107"/>
      <c r="XH48" s="107"/>
      <c r="XI48" s="107"/>
      <c r="XJ48" s="107"/>
      <c r="XK48" s="107"/>
      <c r="XL48" s="107"/>
      <c r="XM48" s="107"/>
      <c r="XN48" s="107"/>
      <c r="XO48" s="107"/>
      <c r="XP48" s="107"/>
      <c r="XQ48" s="107"/>
      <c r="XR48" s="107"/>
      <c r="XS48" s="107"/>
      <c r="XT48" s="107"/>
      <c r="XU48" s="107"/>
      <c r="XV48" s="107"/>
      <c r="XW48" s="107"/>
      <c r="XX48" s="107"/>
      <c r="XY48" s="107"/>
      <c r="XZ48" s="107"/>
      <c r="YA48" s="107"/>
      <c r="YB48" s="107"/>
      <c r="YC48" s="107"/>
      <c r="YD48" s="107"/>
      <c r="YE48" s="107"/>
      <c r="YF48" s="107"/>
      <c r="YG48" s="107"/>
      <c r="YH48" s="107"/>
      <c r="YI48" s="107"/>
      <c r="YJ48" s="107"/>
      <c r="YK48" s="107"/>
      <c r="YL48" s="107"/>
      <c r="YM48" s="107"/>
      <c r="YN48" s="107"/>
      <c r="YO48" s="107"/>
      <c r="YP48" s="107"/>
      <c r="YQ48" s="107"/>
      <c r="YR48" s="107"/>
      <c r="YS48" s="107"/>
      <c r="YT48" s="107"/>
      <c r="YU48" s="107"/>
      <c r="YV48" s="107"/>
      <c r="YW48" s="107"/>
      <c r="YX48" s="107"/>
      <c r="YY48" s="107"/>
      <c r="YZ48" s="107"/>
      <c r="ZA48" s="107"/>
      <c r="ZB48" s="107"/>
      <c r="ZC48" s="107"/>
      <c r="ZD48" s="107"/>
      <c r="ZE48" s="107"/>
      <c r="ZF48" s="107"/>
      <c r="ZG48" s="107"/>
      <c r="ZH48" s="107"/>
      <c r="ZI48" s="107"/>
      <c r="ZJ48" s="107"/>
      <c r="ZK48" s="107"/>
      <c r="ZL48" s="107"/>
      <c r="ZM48" s="107"/>
      <c r="ZN48" s="107"/>
      <c r="ZO48" s="107"/>
      <c r="ZP48" s="107"/>
      <c r="ZQ48" s="107"/>
      <c r="ZR48" s="107"/>
      <c r="ZS48" s="107"/>
      <c r="ZT48" s="107"/>
      <c r="ZU48" s="107"/>
      <c r="ZV48" s="107"/>
      <c r="ZW48" s="107"/>
      <c r="ZX48" s="107"/>
      <c r="ZY48" s="107"/>
      <c r="ZZ48" s="107"/>
      <c r="AAA48" s="107"/>
      <c r="AAB48" s="107"/>
      <c r="AAC48" s="107"/>
      <c r="AAD48" s="107"/>
      <c r="AAE48" s="107"/>
      <c r="AAF48" s="107"/>
      <c r="AAG48" s="107"/>
      <c r="AAH48" s="107"/>
      <c r="AAI48" s="107"/>
      <c r="AAJ48" s="107"/>
      <c r="AAK48" s="107"/>
      <c r="AAL48" s="107"/>
      <c r="AAM48" s="107"/>
      <c r="AAN48" s="107"/>
      <c r="AAO48" s="107"/>
      <c r="AAP48" s="107"/>
      <c r="AAQ48" s="107"/>
      <c r="AAR48" s="107"/>
      <c r="AAS48" s="107"/>
      <c r="AAT48" s="107"/>
      <c r="AAU48" s="107"/>
      <c r="AAV48" s="107"/>
      <c r="AAW48" s="107"/>
      <c r="AAX48" s="107"/>
      <c r="AAY48" s="107"/>
      <c r="AAZ48" s="107"/>
      <c r="ABA48" s="107"/>
      <c r="ABB48" s="107"/>
      <c r="ABC48" s="107"/>
      <c r="ABD48" s="107"/>
      <c r="ABE48" s="107"/>
      <c r="ABF48" s="107"/>
      <c r="ABG48" s="107"/>
      <c r="ABH48" s="107"/>
      <c r="ABI48" s="107"/>
      <c r="ABJ48" s="107"/>
      <c r="ABK48" s="107"/>
      <c r="ABL48" s="107"/>
      <c r="ABM48" s="107"/>
      <c r="ABN48" s="107"/>
      <c r="ABO48" s="107"/>
      <c r="ABP48" s="107"/>
      <c r="ABQ48" s="107"/>
      <c r="ABR48" s="107"/>
      <c r="ABS48" s="107"/>
      <c r="ABT48" s="107"/>
      <c r="ABU48" s="107"/>
      <c r="ABV48" s="107"/>
      <c r="ABW48" s="107"/>
      <c r="ABX48" s="107"/>
      <c r="ABY48" s="107"/>
      <c r="ABZ48" s="107"/>
      <c r="ACA48" s="107"/>
      <c r="ACB48" s="107"/>
      <c r="ACC48" s="107"/>
      <c r="ACD48" s="107"/>
      <c r="ACE48" s="107"/>
      <c r="ACF48" s="107"/>
      <c r="ACG48" s="107"/>
      <c r="ACH48" s="107"/>
      <c r="ACI48" s="107"/>
      <c r="ACJ48" s="107"/>
      <c r="ACK48" s="107"/>
      <c r="ACL48" s="107"/>
      <c r="ACM48" s="107"/>
      <c r="ACN48" s="107"/>
      <c r="ACO48" s="107"/>
      <c r="ACP48" s="107"/>
      <c r="ACQ48" s="107"/>
      <c r="ACR48" s="107"/>
      <c r="ACS48" s="107"/>
      <c r="ACT48" s="107"/>
      <c r="ACU48" s="107"/>
      <c r="ACV48" s="107"/>
      <c r="ACW48" s="107"/>
      <c r="ACX48" s="107"/>
      <c r="ACY48" s="107"/>
      <c r="ACZ48" s="107"/>
      <c r="ADA48" s="107"/>
      <c r="ADB48" s="107"/>
      <c r="ADC48" s="107"/>
      <c r="ADD48" s="107"/>
      <c r="ADE48" s="107"/>
      <c r="ADF48" s="107"/>
      <c r="ADG48" s="107"/>
      <c r="ADH48" s="107"/>
      <c r="ADI48" s="107"/>
      <c r="ADJ48" s="107"/>
      <c r="ADK48" s="107"/>
      <c r="ADL48" s="107"/>
      <c r="ADM48" s="107"/>
      <c r="ADN48" s="107"/>
      <c r="ADO48" s="107"/>
      <c r="ADP48" s="107"/>
      <c r="ADQ48" s="107"/>
      <c r="ADR48" s="107"/>
      <c r="ADS48" s="107"/>
      <c r="ADT48" s="107"/>
      <c r="ADU48" s="107"/>
      <c r="ADV48" s="107"/>
      <c r="ADW48" s="107"/>
      <c r="ADX48" s="107"/>
      <c r="ADY48" s="107"/>
      <c r="ADZ48" s="107"/>
      <c r="AEA48" s="107"/>
      <c r="AEB48" s="107"/>
      <c r="AEC48" s="107"/>
      <c r="AED48" s="107"/>
      <c r="AEE48" s="107"/>
      <c r="AEF48" s="107"/>
      <c r="AEG48" s="107"/>
      <c r="AEH48" s="107"/>
      <c r="AEI48" s="107"/>
      <c r="AEJ48" s="107"/>
      <c r="AEK48" s="107"/>
      <c r="AEL48" s="107"/>
      <c r="AEM48" s="107"/>
      <c r="AEN48" s="107"/>
      <c r="AEO48" s="107"/>
      <c r="AEP48" s="107"/>
      <c r="AEQ48" s="107"/>
      <c r="AER48" s="107"/>
      <c r="AES48" s="107"/>
      <c r="AET48" s="107"/>
      <c r="AEU48" s="107"/>
      <c r="AEV48" s="107"/>
      <c r="AEW48" s="107"/>
      <c r="AEX48" s="107"/>
      <c r="AEY48" s="107"/>
      <c r="AEZ48" s="107"/>
      <c r="AFA48" s="107"/>
      <c r="AFB48" s="107"/>
      <c r="AFC48" s="107"/>
      <c r="AFD48" s="107"/>
      <c r="AFE48" s="107"/>
      <c r="AFF48" s="107"/>
      <c r="AFG48" s="107"/>
      <c r="AFH48" s="107"/>
      <c r="AFI48" s="107"/>
      <c r="AFJ48" s="107"/>
      <c r="AFK48" s="107"/>
      <c r="AFL48" s="107"/>
      <c r="AFM48" s="107"/>
      <c r="AFN48" s="107"/>
      <c r="AFO48" s="107"/>
      <c r="AFP48" s="107"/>
      <c r="AFQ48" s="107"/>
      <c r="AFR48" s="107"/>
      <c r="AFS48" s="107"/>
      <c r="AFT48" s="107"/>
      <c r="AFU48" s="107"/>
      <c r="AFV48" s="107"/>
      <c r="AFW48" s="107"/>
      <c r="AFX48" s="107"/>
      <c r="AFY48" s="107"/>
      <c r="AFZ48" s="107"/>
      <c r="AGA48" s="107"/>
      <c r="AGB48" s="107"/>
      <c r="AGC48" s="107"/>
      <c r="AGD48" s="107"/>
      <c r="AGE48" s="107"/>
      <c r="AGF48" s="107"/>
      <c r="AGG48" s="107"/>
      <c r="AGH48" s="107"/>
      <c r="AGI48" s="107"/>
      <c r="AGJ48" s="107"/>
      <c r="AGK48" s="107"/>
      <c r="AGL48" s="107"/>
      <c r="AGM48" s="107"/>
      <c r="AGN48" s="107"/>
      <c r="AGO48" s="107"/>
      <c r="AGP48" s="107"/>
      <c r="AGQ48" s="107"/>
      <c r="AGR48" s="107"/>
      <c r="AGS48" s="107"/>
      <c r="AGT48" s="107"/>
      <c r="AGU48" s="107"/>
      <c r="AGV48" s="107"/>
      <c r="AGW48" s="107"/>
      <c r="AGX48" s="107"/>
      <c r="AGY48" s="107"/>
      <c r="AGZ48" s="107"/>
      <c r="AHA48" s="107"/>
      <c r="AHB48" s="107"/>
      <c r="AHC48" s="107"/>
      <c r="AHD48" s="107"/>
      <c r="AHE48" s="107"/>
      <c r="AHF48" s="107"/>
      <c r="AHG48" s="107"/>
      <c r="AHH48" s="107"/>
      <c r="AHI48" s="107"/>
      <c r="AHJ48" s="107"/>
      <c r="AHK48" s="107"/>
      <c r="AHL48" s="107"/>
      <c r="AHM48" s="107"/>
      <c r="AHN48" s="107"/>
      <c r="AHO48" s="107"/>
      <c r="AHP48" s="107"/>
      <c r="AHQ48" s="107"/>
      <c r="AHR48" s="107"/>
      <c r="AHS48" s="107"/>
      <c r="AHT48" s="107"/>
      <c r="AHU48" s="107"/>
      <c r="AHV48" s="107"/>
      <c r="AHW48" s="107"/>
      <c r="AHX48" s="107"/>
      <c r="AHY48" s="107"/>
      <c r="AHZ48" s="107"/>
      <c r="AIA48" s="107"/>
      <c r="AIB48" s="107"/>
      <c r="AIC48" s="107"/>
      <c r="AID48" s="107"/>
      <c r="AIE48" s="107"/>
      <c r="AIF48" s="107"/>
      <c r="AIG48" s="107"/>
      <c r="AIH48" s="107"/>
      <c r="AII48" s="107"/>
      <c r="AIJ48" s="107"/>
      <c r="AIK48" s="107"/>
      <c r="AIL48" s="107"/>
      <c r="AIM48" s="107"/>
      <c r="AIN48" s="107"/>
      <c r="AIO48" s="107"/>
      <c r="AIP48" s="107"/>
      <c r="AIQ48" s="107"/>
      <c r="AIR48" s="107"/>
      <c r="AIS48" s="107"/>
      <c r="AIT48" s="107"/>
      <c r="AIU48" s="107"/>
      <c r="AIV48" s="107"/>
      <c r="AIW48" s="107"/>
      <c r="AIX48" s="107"/>
      <c r="AIY48" s="107"/>
      <c r="AIZ48" s="107"/>
      <c r="AJA48" s="107"/>
      <c r="AJB48" s="107"/>
      <c r="AJC48" s="107"/>
      <c r="AJD48" s="107"/>
      <c r="AJE48" s="107"/>
      <c r="AJF48" s="107"/>
      <c r="AJG48" s="107"/>
      <c r="AJH48" s="107"/>
      <c r="AJI48" s="107"/>
      <c r="AJJ48" s="107"/>
      <c r="AJK48" s="107"/>
      <c r="AJL48" s="107"/>
      <c r="AJM48" s="107"/>
      <c r="AJN48" s="107"/>
      <c r="AJO48" s="107"/>
      <c r="AJP48" s="107"/>
      <c r="AJQ48" s="107"/>
      <c r="AJR48" s="107"/>
    </row>
    <row r="49" spans="1:954" s="107" customFormat="1" ht="17.399999999999999" customHeight="1" x14ac:dyDescent="0.3">
      <c r="A49" s="161"/>
      <c r="B49" s="341" t="s">
        <v>151</v>
      </c>
      <c r="C49" s="331">
        <v>0.22157527671232877</v>
      </c>
      <c r="D49" s="331">
        <v>0.22327934794520546</v>
      </c>
      <c r="E49" s="332">
        <v>0.23734803835616439</v>
      </c>
      <c r="F49" s="331">
        <v>0.22811600000000001</v>
      </c>
      <c r="G49" s="331">
        <v>0.186861</v>
      </c>
      <c r="H49" s="331">
        <v>0.22012556557377047</v>
      </c>
      <c r="I49" s="332">
        <v>-1.7222472782393916E-2</v>
      </c>
      <c r="J49" s="331">
        <v>0.17139399999999999</v>
      </c>
      <c r="K49" s="331">
        <v>0.17793100000000001</v>
      </c>
      <c r="L49" s="331">
        <v>0.17746799999999999</v>
      </c>
      <c r="M49" s="331">
        <v>0.178005</v>
      </c>
      <c r="N49" s="331">
        <v>0.17622108767123287</v>
      </c>
      <c r="O49" s="331">
        <v>-4.3904477902537598E-2</v>
      </c>
    </row>
    <row r="50" spans="1:954" s="108" customFormat="1" ht="17.399999999999999" customHeight="1" x14ac:dyDescent="0.3">
      <c r="A50" s="161"/>
      <c r="B50" s="342" t="s">
        <v>137</v>
      </c>
      <c r="C50" s="333">
        <v>0.1360134794520548</v>
      </c>
      <c r="D50" s="333">
        <v>0.1324384410958904</v>
      </c>
      <c r="E50" s="334">
        <v>0.13353693424657534</v>
      </c>
      <c r="F50" s="333">
        <v>0.12825700000000001</v>
      </c>
      <c r="G50" s="333">
        <v>0.12715000000000001</v>
      </c>
      <c r="H50" s="333">
        <v>0.12999565573770494</v>
      </c>
      <c r="I50" s="334">
        <v>-3.5412785088703991E-3</v>
      </c>
      <c r="J50" s="333">
        <v>0.13594800000000001</v>
      </c>
      <c r="K50" s="333">
        <v>0.135744</v>
      </c>
      <c r="L50" s="333">
        <v>0.13553599999999999</v>
      </c>
      <c r="M50" s="333">
        <v>0.135329</v>
      </c>
      <c r="N50" s="333">
        <v>0.13563727123287672</v>
      </c>
      <c r="O50" s="333">
        <v>5.6416154951717812E-3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  <c r="IW50" s="107"/>
      <c r="IX50" s="107"/>
      <c r="IY50" s="107"/>
      <c r="IZ50" s="107"/>
      <c r="JA50" s="107"/>
      <c r="JB50" s="107"/>
      <c r="JC50" s="107"/>
      <c r="JD50" s="107"/>
      <c r="JE50" s="107"/>
      <c r="JF50" s="107"/>
      <c r="JG50" s="107"/>
      <c r="JH50" s="107"/>
      <c r="JI50" s="107"/>
      <c r="JJ50" s="107"/>
      <c r="JK50" s="107"/>
      <c r="JL50" s="107"/>
      <c r="JM50" s="107"/>
      <c r="JN50" s="107"/>
      <c r="JO50" s="107"/>
      <c r="JP50" s="107"/>
      <c r="JQ50" s="107"/>
      <c r="JR50" s="107"/>
      <c r="JS50" s="107"/>
      <c r="JT50" s="107"/>
      <c r="JU50" s="107"/>
      <c r="JV50" s="107"/>
      <c r="JW50" s="107"/>
      <c r="JX50" s="107"/>
      <c r="JY50" s="107"/>
      <c r="JZ50" s="107"/>
      <c r="KA50" s="107"/>
      <c r="KB50" s="107"/>
      <c r="KC50" s="107"/>
      <c r="KD50" s="107"/>
      <c r="KE50" s="107"/>
      <c r="KF50" s="107"/>
      <c r="KG50" s="107"/>
      <c r="KH50" s="107"/>
      <c r="KI50" s="107"/>
      <c r="KJ50" s="107"/>
      <c r="KK50" s="107"/>
      <c r="KL50" s="107"/>
      <c r="KM50" s="107"/>
      <c r="KN50" s="107"/>
      <c r="KO50" s="107"/>
      <c r="KP50" s="107"/>
      <c r="KQ50" s="107"/>
      <c r="KR50" s="107"/>
      <c r="KS50" s="107"/>
      <c r="KT50" s="107"/>
      <c r="KU50" s="107"/>
      <c r="KV50" s="107"/>
      <c r="KW50" s="107"/>
      <c r="KX50" s="107"/>
      <c r="KY50" s="107"/>
      <c r="KZ50" s="107"/>
      <c r="LA50" s="107"/>
      <c r="LB50" s="107"/>
      <c r="LC50" s="107"/>
      <c r="LD50" s="107"/>
      <c r="LE50" s="107"/>
      <c r="LF50" s="107"/>
      <c r="LG50" s="107"/>
      <c r="LH50" s="107"/>
      <c r="LI50" s="107"/>
      <c r="LJ50" s="107"/>
      <c r="LK50" s="107"/>
      <c r="LL50" s="107"/>
      <c r="LM50" s="107"/>
      <c r="LN50" s="107"/>
      <c r="LO50" s="107"/>
      <c r="LP50" s="107"/>
      <c r="LQ50" s="107"/>
      <c r="LR50" s="107"/>
      <c r="LS50" s="107"/>
      <c r="LT50" s="107"/>
      <c r="LU50" s="107"/>
      <c r="LV50" s="107"/>
      <c r="LW50" s="107"/>
      <c r="LX50" s="107"/>
      <c r="LY50" s="107"/>
      <c r="LZ50" s="107"/>
      <c r="MA50" s="107"/>
      <c r="MB50" s="107"/>
      <c r="MC50" s="107"/>
      <c r="MD50" s="107"/>
      <c r="ME50" s="107"/>
      <c r="MF50" s="107"/>
      <c r="MG50" s="107"/>
      <c r="MH50" s="107"/>
      <c r="MI50" s="107"/>
      <c r="MJ50" s="107"/>
      <c r="MK50" s="107"/>
      <c r="ML50" s="107"/>
      <c r="MM50" s="107"/>
      <c r="MN50" s="107"/>
      <c r="MO50" s="107"/>
      <c r="MP50" s="107"/>
      <c r="MQ50" s="107"/>
      <c r="MR50" s="107"/>
      <c r="MS50" s="107"/>
      <c r="MT50" s="107"/>
      <c r="MU50" s="107"/>
      <c r="MV50" s="107"/>
      <c r="MW50" s="107"/>
      <c r="MX50" s="107"/>
      <c r="MY50" s="107"/>
      <c r="MZ50" s="107"/>
      <c r="NA50" s="107"/>
      <c r="NB50" s="107"/>
      <c r="NC50" s="107"/>
      <c r="ND50" s="107"/>
      <c r="NE50" s="107"/>
      <c r="NF50" s="107"/>
      <c r="NG50" s="107"/>
      <c r="NH50" s="107"/>
      <c r="NI50" s="107"/>
      <c r="NJ50" s="107"/>
      <c r="NK50" s="107"/>
      <c r="NL50" s="107"/>
      <c r="NM50" s="107"/>
      <c r="NN50" s="107"/>
      <c r="NO50" s="107"/>
      <c r="NP50" s="107"/>
      <c r="NQ50" s="107"/>
      <c r="NR50" s="107"/>
      <c r="NS50" s="107"/>
      <c r="NT50" s="107"/>
      <c r="NU50" s="107"/>
      <c r="NV50" s="107"/>
      <c r="NW50" s="107"/>
      <c r="NX50" s="107"/>
      <c r="NY50" s="107"/>
      <c r="NZ50" s="107"/>
      <c r="OA50" s="107"/>
      <c r="OB50" s="107"/>
      <c r="OC50" s="107"/>
      <c r="OD50" s="107"/>
      <c r="OE50" s="107"/>
      <c r="OF50" s="107"/>
      <c r="OG50" s="107"/>
      <c r="OH50" s="107"/>
      <c r="OI50" s="107"/>
      <c r="OJ50" s="107"/>
      <c r="OK50" s="107"/>
      <c r="OL50" s="107"/>
      <c r="OM50" s="107"/>
      <c r="ON50" s="107"/>
      <c r="OO50" s="107"/>
      <c r="OP50" s="107"/>
      <c r="OQ50" s="107"/>
      <c r="OR50" s="107"/>
      <c r="OS50" s="107"/>
      <c r="OT50" s="107"/>
      <c r="OU50" s="107"/>
      <c r="OV50" s="107"/>
      <c r="OW50" s="107"/>
      <c r="OX50" s="107"/>
      <c r="OY50" s="107"/>
      <c r="OZ50" s="107"/>
      <c r="PA50" s="107"/>
      <c r="PB50" s="107"/>
      <c r="PC50" s="107"/>
      <c r="PD50" s="107"/>
      <c r="PE50" s="107"/>
      <c r="PF50" s="107"/>
      <c r="PG50" s="107"/>
      <c r="PH50" s="107"/>
      <c r="PI50" s="107"/>
      <c r="PJ50" s="107"/>
      <c r="PK50" s="107"/>
      <c r="PL50" s="107"/>
      <c r="PM50" s="107"/>
      <c r="PN50" s="107"/>
      <c r="PO50" s="107"/>
      <c r="PP50" s="107"/>
      <c r="PQ50" s="107"/>
      <c r="PR50" s="107"/>
      <c r="PS50" s="107"/>
      <c r="PT50" s="107"/>
      <c r="PU50" s="107"/>
      <c r="PV50" s="107"/>
      <c r="PW50" s="107"/>
      <c r="PX50" s="107"/>
      <c r="PY50" s="107"/>
      <c r="PZ50" s="107"/>
      <c r="QA50" s="107"/>
      <c r="QB50" s="107"/>
      <c r="QC50" s="107"/>
      <c r="QD50" s="107"/>
      <c r="QE50" s="107"/>
      <c r="QF50" s="107"/>
      <c r="QG50" s="107"/>
      <c r="QH50" s="107"/>
      <c r="QI50" s="107"/>
      <c r="QJ50" s="107"/>
      <c r="QK50" s="107"/>
      <c r="QL50" s="107"/>
      <c r="QM50" s="107"/>
      <c r="QN50" s="107"/>
      <c r="QO50" s="107"/>
      <c r="QP50" s="107"/>
      <c r="QQ50" s="107"/>
      <c r="QR50" s="107"/>
      <c r="QS50" s="107"/>
      <c r="QT50" s="107"/>
      <c r="QU50" s="107"/>
      <c r="QV50" s="107"/>
      <c r="QW50" s="107"/>
      <c r="QX50" s="107"/>
      <c r="QY50" s="107"/>
      <c r="QZ50" s="107"/>
      <c r="RA50" s="107"/>
      <c r="RB50" s="107"/>
      <c r="RC50" s="107"/>
      <c r="RD50" s="107"/>
      <c r="RE50" s="107"/>
      <c r="RF50" s="107"/>
      <c r="RG50" s="107"/>
      <c r="RH50" s="107"/>
      <c r="RI50" s="107"/>
      <c r="RJ50" s="107"/>
      <c r="RK50" s="107"/>
      <c r="RL50" s="107"/>
      <c r="RM50" s="107"/>
      <c r="RN50" s="107"/>
      <c r="RO50" s="107"/>
      <c r="RP50" s="107"/>
      <c r="RQ50" s="107"/>
      <c r="RR50" s="107"/>
      <c r="RS50" s="107"/>
      <c r="RT50" s="107"/>
      <c r="RU50" s="107"/>
      <c r="RV50" s="107"/>
      <c r="RW50" s="107"/>
      <c r="RX50" s="107"/>
      <c r="RY50" s="107"/>
      <c r="RZ50" s="107"/>
      <c r="SA50" s="107"/>
      <c r="SB50" s="107"/>
      <c r="SC50" s="107"/>
      <c r="SD50" s="107"/>
      <c r="SE50" s="107"/>
      <c r="SF50" s="107"/>
      <c r="SG50" s="107"/>
      <c r="SH50" s="107"/>
      <c r="SI50" s="107"/>
      <c r="SJ50" s="107"/>
      <c r="SK50" s="107"/>
      <c r="SL50" s="107"/>
      <c r="SM50" s="107"/>
      <c r="SN50" s="107"/>
      <c r="SO50" s="107"/>
      <c r="SP50" s="107"/>
      <c r="SQ50" s="107"/>
      <c r="SR50" s="107"/>
      <c r="SS50" s="107"/>
      <c r="ST50" s="107"/>
      <c r="SU50" s="107"/>
      <c r="SV50" s="107"/>
      <c r="SW50" s="107"/>
      <c r="SX50" s="107"/>
      <c r="SY50" s="107"/>
      <c r="SZ50" s="107"/>
      <c r="TA50" s="107"/>
      <c r="TB50" s="107"/>
      <c r="TC50" s="107"/>
      <c r="TD50" s="107"/>
      <c r="TE50" s="107"/>
      <c r="TF50" s="107"/>
      <c r="TG50" s="107"/>
      <c r="TH50" s="107"/>
      <c r="TI50" s="107"/>
      <c r="TJ50" s="107"/>
      <c r="TK50" s="107"/>
      <c r="TL50" s="107"/>
      <c r="TM50" s="107"/>
      <c r="TN50" s="107"/>
      <c r="TO50" s="107"/>
      <c r="TP50" s="107"/>
      <c r="TQ50" s="107"/>
      <c r="TR50" s="107"/>
      <c r="TS50" s="107"/>
      <c r="TT50" s="107"/>
      <c r="TU50" s="107"/>
      <c r="TV50" s="107"/>
      <c r="TW50" s="107"/>
      <c r="TX50" s="107"/>
      <c r="TY50" s="107"/>
      <c r="TZ50" s="107"/>
      <c r="UA50" s="107"/>
      <c r="UB50" s="107"/>
      <c r="UC50" s="107"/>
      <c r="UD50" s="107"/>
      <c r="UE50" s="107"/>
      <c r="UF50" s="107"/>
      <c r="UG50" s="107"/>
      <c r="UH50" s="107"/>
      <c r="UI50" s="107"/>
      <c r="UJ50" s="107"/>
      <c r="UK50" s="107"/>
      <c r="UL50" s="107"/>
      <c r="UM50" s="107"/>
      <c r="UN50" s="107"/>
      <c r="UO50" s="107"/>
      <c r="UP50" s="107"/>
      <c r="UQ50" s="107"/>
      <c r="UR50" s="107"/>
      <c r="US50" s="107"/>
      <c r="UT50" s="107"/>
      <c r="UU50" s="107"/>
      <c r="UV50" s="107"/>
      <c r="UW50" s="107"/>
      <c r="UX50" s="107"/>
      <c r="UY50" s="107"/>
      <c r="UZ50" s="107"/>
      <c r="VA50" s="107"/>
      <c r="VB50" s="107"/>
      <c r="VC50" s="107"/>
      <c r="VD50" s="107"/>
      <c r="VE50" s="107"/>
      <c r="VF50" s="107"/>
      <c r="VG50" s="107"/>
      <c r="VH50" s="107"/>
      <c r="VI50" s="107"/>
      <c r="VJ50" s="107"/>
      <c r="VK50" s="107"/>
      <c r="VL50" s="107"/>
      <c r="VM50" s="107"/>
      <c r="VN50" s="107"/>
      <c r="VO50" s="107"/>
      <c r="VP50" s="107"/>
      <c r="VQ50" s="107"/>
      <c r="VR50" s="107"/>
      <c r="VS50" s="107"/>
      <c r="VT50" s="107"/>
      <c r="VU50" s="107"/>
      <c r="VV50" s="107"/>
      <c r="VW50" s="107"/>
      <c r="VX50" s="107"/>
      <c r="VY50" s="107"/>
      <c r="VZ50" s="107"/>
      <c r="WA50" s="107"/>
      <c r="WB50" s="107"/>
      <c r="WC50" s="107"/>
      <c r="WD50" s="107"/>
      <c r="WE50" s="107"/>
      <c r="WF50" s="107"/>
      <c r="WG50" s="107"/>
      <c r="WH50" s="107"/>
      <c r="WI50" s="107"/>
      <c r="WJ50" s="107"/>
      <c r="WK50" s="107"/>
      <c r="WL50" s="107"/>
      <c r="WM50" s="107"/>
      <c r="WN50" s="107"/>
      <c r="WO50" s="107"/>
      <c r="WP50" s="107"/>
      <c r="WQ50" s="107"/>
      <c r="WR50" s="107"/>
      <c r="WS50" s="107"/>
      <c r="WT50" s="107"/>
      <c r="WU50" s="107"/>
      <c r="WV50" s="107"/>
      <c r="WW50" s="107"/>
      <c r="WX50" s="107"/>
      <c r="WY50" s="107"/>
      <c r="WZ50" s="107"/>
      <c r="XA50" s="107"/>
      <c r="XB50" s="107"/>
      <c r="XC50" s="107"/>
      <c r="XD50" s="107"/>
      <c r="XE50" s="107"/>
      <c r="XF50" s="107"/>
      <c r="XG50" s="107"/>
      <c r="XH50" s="107"/>
      <c r="XI50" s="107"/>
      <c r="XJ50" s="107"/>
      <c r="XK50" s="107"/>
      <c r="XL50" s="107"/>
      <c r="XM50" s="107"/>
      <c r="XN50" s="107"/>
      <c r="XO50" s="107"/>
      <c r="XP50" s="107"/>
      <c r="XQ50" s="107"/>
      <c r="XR50" s="107"/>
      <c r="XS50" s="107"/>
      <c r="XT50" s="107"/>
      <c r="XU50" s="107"/>
      <c r="XV50" s="107"/>
      <c r="XW50" s="107"/>
      <c r="XX50" s="107"/>
      <c r="XY50" s="107"/>
      <c r="XZ50" s="107"/>
      <c r="YA50" s="107"/>
      <c r="YB50" s="107"/>
      <c r="YC50" s="107"/>
      <c r="YD50" s="107"/>
      <c r="YE50" s="107"/>
      <c r="YF50" s="107"/>
      <c r="YG50" s="107"/>
      <c r="YH50" s="107"/>
      <c r="YI50" s="107"/>
      <c r="YJ50" s="107"/>
      <c r="YK50" s="107"/>
      <c r="YL50" s="107"/>
      <c r="YM50" s="107"/>
      <c r="YN50" s="107"/>
      <c r="YO50" s="107"/>
      <c r="YP50" s="107"/>
      <c r="YQ50" s="107"/>
      <c r="YR50" s="107"/>
      <c r="YS50" s="107"/>
      <c r="YT50" s="107"/>
      <c r="YU50" s="107"/>
      <c r="YV50" s="107"/>
      <c r="YW50" s="107"/>
      <c r="YX50" s="107"/>
      <c r="YY50" s="107"/>
      <c r="YZ50" s="107"/>
      <c r="ZA50" s="107"/>
      <c r="ZB50" s="107"/>
      <c r="ZC50" s="107"/>
      <c r="ZD50" s="107"/>
      <c r="ZE50" s="107"/>
      <c r="ZF50" s="107"/>
      <c r="ZG50" s="107"/>
      <c r="ZH50" s="107"/>
      <c r="ZI50" s="107"/>
      <c r="ZJ50" s="107"/>
      <c r="ZK50" s="107"/>
      <c r="ZL50" s="107"/>
      <c r="ZM50" s="107"/>
      <c r="ZN50" s="107"/>
      <c r="ZO50" s="107"/>
      <c r="ZP50" s="107"/>
      <c r="ZQ50" s="107"/>
      <c r="ZR50" s="107"/>
      <c r="ZS50" s="107"/>
      <c r="ZT50" s="107"/>
      <c r="ZU50" s="107"/>
      <c r="ZV50" s="107"/>
      <c r="ZW50" s="107"/>
      <c r="ZX50" s="107"/>
      <c r="ZY50" s="107"/>
      <c r="ZZ50" s="107"/>
      <c r="AAA50" s="107"/>
      <c r="AAB50" s="107"/>
      <c r="AAC50" s="107"/>
      <c r="AAD50" s="107"/>
      <c r="AAE50" s="107"/>
      <c r="AAF50" s="107"/>
      <c r="AAG50" s="107"/>
      <c r="AAH50" s="107"/>
      <c r="AAI50" s="107"/>
      <c r="AAJ50" s="107"/>
      <c r="AAK50" s="107"/>
      <c r="AAL50" s="107"/>
      <c r="AAM50" s="107"/>
      <c r="AAN50" s="107"/>
      <c r="AAO50" s="107"/>
      <c r="AAP50" s="107"/>
      <c r="AAQ50" s="107"/>
      <c r="AAR50" s="107"/>
      <c r="AAS50" s="107"/>
      <c r="AAT50" s="107"/>
      <c r="AAU50" s="107"/>
      <c r="AAV50" s="107"/>
      <c r="AAW50" s="107"/>
      <c r="AAX50" s="107"/>
      <c r="AAY50" s="107"/>
      <c r="AAZ50" s="107"/>
      <c r="ABA50" s="107"/>
      <c r="ABB50" s="107"/>
      <c r="ABC50" s="107"/>
      <c r="ABD50" s="107"/>
      <c r="ABE50" s="107"/>
      <c r="ABF50" s="107"/>
      <c r="ABG50" s="107"/>
      <c r="ABH50" s="107"/>
      <c r="ABI50" s="107"/>
      <c r="ABJ50" s="107"/>
      <c r="ABK50" s="107"/>
      <c r="ABL50" s="107"/>
      <c r="ABM50" s="107"/>
      <c r="ABN50" s="107"/>
      <c r="ABO50" s="107"/>
      <c r="ABP50" s="107"/>
      <c r="ABQ50" s="107"/>
      <c r="ABR50" s="107"/>
      <c r="ABS50" s="107"/>
      <c r="ABT50" s="107"/>
      <c r="ABU50" s="107"/>
      <c r="ABV50" s="107"/>
      <c r="ABW50" s="107"/>
      <c r="ABX50" s="107"/>
      <c r="ABY50" s="107"/>
      <c r="ABZ50" s="107"/>
      <c r="ACA50" s="107"/>
      <c r="ACB50" s="107"/>
      <c r="ACC50" s="107"/>
      <c r="ACD50" s="107"/>
      <c r="ACE50" s="107"/>
      <c r="ACF50" s="107"/>
      <c r="ACG50" s="107"/>
      <c r="ACH50" s="107"/>
      <c r="ACI50" s="107"/>
      <c r="ACJ50" s="107"/>
      <c r="ACK50" s="107"/>
      <c r="ACL50" s="107"/>
      <c r="ACM50" s="107"/>
      <c r="ACN50" s="107"/>
      <c r="ACO50" s="107"/>
      <c r="ACP50" s="107"/>
      <c r="ACQ50" s="107"/>
      <c r="ACR50" s="107"/>
      <c r="ACS50" s="107"/>
      <c r="ACT50" s="107"/>
      <c r="ACU50" s="107"/>
      <c r="ACV50" s="107"/>
      <c r="ACW50" s="107"/>
      <c r="ACX50" s="107"/>
      <c r="ACY50" s="107"/>
      <c r="ACZ50" s="107"/>
      <c r="ADA50" s="107"/>
      <c r="ADB50" s="107"/>
      <c r="ADC50" s="107"/>
      <c r="ADD50" s="107"/>
      <c r="ADE50" s="107"/>
      <c r="ADF50" s="107"/>
      <c r="ADG50" s="107"/>
      <c r="ADH50" s="107"/>
      <c r="ADI50" s="107"/>
      <c r="ADJ50" s="107"/>
      <c r="ADK50" s="107"/>
      <c r="ADL50" s="107"/>
      <c r="ADM50" s="107"/>
      <c r="ADN50" s="107"/>
      <c r="ADO50" s="107"/>
      <c r="ADP50" s="107"/>
      <c r="ADQ50" s="107"/>
      <c r="ADR50" s="107"/>
      <c r="ADS50" s="107"/>
      <c r="ADT50" s="107"/>
      <c r="ADU50" s="107"/>
      <c r="ADV50" s="107"/>
      <c r="ADW50" s="107"/>
      <c r="ADX50" s="107"/>
      <c r="ADY50" s="107"/>
      <c r="ADZ50" s="107"/>
      <c r="AEA50" s="107"/>
      <c r="AEB50" s="107"/>
      <c r="AEC50" s="107"/>
      <c r="AED50" s="107"/>
      <c r="AEE50" s="107"/>
      <c r="AEF50" s="107"/>
      <c r="AEG50" s="107"/>
      <c r="AEH50" s="107"/>
      <c r="AEI50" s="107"/>
      <c r="AEJ50" s="107"/>
      <c r="AEK50" s="107"/>
      <c r="AEL50" s="107"/>
      <c r="AEM50" s="107"/>
      <c r="AEN50" s="107"/>
      <c r="AEO50" s="107"/>
      <c r="AEP50" s="107"/>
      <c r="AEQ50" s="107"/>
      <c r="AER50" s="107"/>
      <c r="AES50" s="107"/>
      <c r="AET50" s="107"/>
      <c r="AEU50" s="107"/>
      <c r="AEV50" s="107"/>
      <c r="AEW50" s="107"/>
      <c r="AEX50" s="107"/>
      <c r="AEY50" s="107"/>
      <c r="AEZ50" s="107"/>
      <c r="AFA50" s="107"/>
      <c r="AFB50" s="107"/>
      <c r="AFC50" s="107"/>
      <c r="AFD50" s="107"/>
      <c r="AFE50" s="107"/>
      <c r="AFF50" s="107"/>
      <c r="AFG50" s="107"/>
      <c r="AFH50" s="107"/>
      <c r="AFI50" s="107"/>
      <c r="AFJ50" s="107"/>
      <c r="AFK50" s="107"/>
      <c r="AFL50" s="107"/>
      <c r="AFM50" s="107"/>
      <c r="AFN50" s="107"/>
      <c r="AFO50" s="107"/>
      <c r="AFP50" s="107"/>
      <c r="AFQ50" s="107"/>
      <c r="AFR50" s="107"/>
      <c r="AFS50" s="107"/>
      <c r="AFT50" s="107"/>
      <c r="AFU50" s="107"/>
      <c r="AFV50" s="107"/>
      <c r="AFW50" s="107"/>
      <c r="AFX50" s="107"/>
      <c r="AFY50" s="107"/>
      <c r="AFZ50" s="107"/>
      <c r="AGA50" s="107"/>
      <c r="AGB50" s="107"/>
      <c r="AGC50" s="107"/>
      <c r="AGD50" s="107"/>
      <c r="AGE50" s="107"/>
      <c r="AGF50" s="107"/>
      <c r="AGG50" s="107"/>
      <c r="AGH50" s="107"/>
      <c r="AGI50" s="107"/>
      <c r="AGJ50" s="107"/>
      <c r="AGK50" s="107"/>
      <c r="AGL50" s="107"/>
      <c r="AGM50" s="107"/>
      <c r="AGN50" s="107"/>
      <c r="AGO50" s="107"/>
      <c r="AGP50" s="107"/>
      <c r="AGQ50" s="107"/>
      <c r="AGR50" s="107"/>
      <c r="AGS50" s="107"/>
      <c r="AGT50" s="107"/>
      <c r="AGU50" s="107"/>
      <c r="AGV50" s="107"/>
      <c r="AGW50" s="107"/>
      <c r="AGX50" s="107"/>
      <c r="AGY50" s="107"/>
      <c r="AGZ50" s="107"/>
      <c r="AHA50" s="107"/>
      <c r="AHB50" s="107"/>
      <c r="AHC50" s="107"/>
      <c r="AHD50" s="107"/>
      <c r="AHE50" s="107"/>
      <c r="AHF50" s="107"/>
      <c r="AHG50" s="107"/>
      <c r="AHH50" s="107"/>
      <c r="AHI50" s="107"/>
      <c r="AHJ50" s="107"/>
      <c r="AHK50" s="107"/>
      <c r="AHL50" s="107"/>
      <c r="AHM50" s="107"/>
      <c r="AHN50" s="107"/>
      <c r="AHO50" s="107"/>
      <c r="AHP50" s="107"/>
      <c r="AHQ50" s="107"/>
      <c r="AHR50" s="107"/>
      <c r="AHS50" s="107"/>
      <c r="AHT50" s="107"/>
      <c r="AHU50" s="107"/>
      <c r="AHV50" s="107"/>
      <c r="AHW50" s="107"/>
      <c r="AHX50" s="107"/>
      <c r="AHY50" s="107"/>
      <c r="AHZ50" s="107"/>
      <c r="AIA50" s="107"/>
      <c r="AIB50" s="107"/>
      <c r="AIC50" s="107"/>
      <c r="AID50" s="107"/>
      <c r="AIE50" s="107"/>
      <c r="AIF50" s="107"/>
      <c r="AIG50" s="107"/>
      <c r="AIH50" s="107"/>
      <c r="AII50" s="107"/>
      <c r="AIJ50" s="107"/>
      <c r="AIK50" s="107"/>
      <c r="AIL50" s="107"/>
      <c r="AIM50" s="107"/>
      <c r="AIN50" s="107"/>
      <c r="AIO50" s="107"/>
      <c r="AIP50" s="107"/>
      <c r="AIQ50" s="107"/>
      <c r="AIR50" s="107"/>
      <c r="AIS50" s="107"/>
      <c r="AIT50" s="107"/>
      <c r="AIU50" s="107"/>
      <c r="AIV50" s="107"/>
      <c r="AIW50" s="107"/>
      <c r="AIX50" s="107"/>
      <c r="AIY50" s="107"/>
      <c r="AIZ50" s="107"/>
      <c r="AJA50" s="107"/>
      <c r="AJB50" s="107"/>
      <c r="AJC50" s="107"/>
      <c r="AJD50" s="107"/>
      <c r="AJE50" s="107"/>
      <c r="AJF50" s="107"/>
      <c r="AJG50" s="107"/>
      <c r="AJH50" s="107"/>
      <c r="AJI50" s="107"/>
      <c r="AJJ50" s="107"/>
      <c r="AJK50" s="107"/>
      <c r="AJL50" s="107"/>
      <c r="AJM50" s="107"/>
      <c r="AJN50" s="107"/>
      <c r="AJO50" s="107"/>
      <c r="AJP50" s="107"/>
      <c r="AJQ50" s="107"/>
      <c r="AJR50" s="107"/>
    </row>
    <row r="51" spans="1:954" s="107" customFormat="1" ht="17.399999999999999" customHeight="1" x14ac:dyDescent="0.3">
      <c r="A51" s="161"/>
      <c r="B51" s="168" t="s">
        <v>6</v>
      </c>
      <c r="C51" s="335">
        <v>1.4971589397260274</v>
      </c>
      <c r="D51" s="335">
        <v>1.5335066301369864</v>
      </c>
      <c r="E51" s="336">
        <v>1.532556471232877</v>
      </c>
      <c r="F51" s="335">
        <v>1.4501600000000001</v>
      </c>
      <c r="G51" s="335">
        <v>1.4034730000000002</v>
      </c>
      <c r="H51" s="335">
        <v>1.4568502295081966</v>
      </c>
      <c r="I51" s="336">
        <v>-7.5706241724680115E-2</v>
      </c>
      <c r="J51" s="335">
        <v>1.376625</v>
      </c>
      <c r="K51" s="335">
        <v>1.3967780000000001</v>
      </c>
      <c r="L51" s="335">
        <v>1.3769279999999999</v>
      </c>
      <c r="M51" s="335">
        <v>1.3600779999999999</v>
      </c>
      <c r="N51" s="335">
        <v>1.3775550684931503</v>
      </c>
      <c r="O51" s="335">
        <v>-7.9295161015046134E-2</v>
      </c>
    </row>
    <row r="52" spans="1:954" s="106" customFormat="1" ht="17.399999999999999" customHeight="1" x14ac:dyDescent="0.3">
      <c r="A52" s="160"/>
      <c r="B52" s="341" t="s">
        <v>138</v>
      </c>
      <c r="C52" s="339">
        <v>11.170934473972604</v>
      </c>
      <c r="D52" s="339">
        <v>11.346479013698632</v>
      </c>
      <c r="E52" s="340">
        <v>11.441769736986302</v>
      </c>
      <c r="F52" s="339">
        <v>9.8397959999999998</v>
      </c>
      <c r="G52" s="339">
        <v>10.01262</v>
      </c>
      <c r="H52" s="339">
        <v>10.389041707650273</v>
      </c>
      <c r="I52" s="340">
        <v>-1.0527280293360288</v>
      </c>
      <c r="J52" s="339">
        <v>10.052111999999999</v>
      </c>
      <c r="K52" s="339">
        <v>10.303603000000001</v>
      </c>
      <c r="L52" s="339">
        <v>10.304095</v>
      </c>
      <c r="M52" s="339">
        <v>10.303585999999999</v>
      </c>
      <c r="N52" s="339">
        <v>10.241711246575342</v>
      </c>
      <c r="O52" s="339">
        <v>-0.14733046107493131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/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85"/>
      <c r="JM52" s="85"/>
      <c r="JN52" s="85"/>
      <c r="JO52" s="85"/>
      <c r="JP52" s="85"/>
      <c r="JQ52" s="85"/>
      <c r="JR52" s="85"/>
      <c r="JS52" s="85"/>
      <c r="JT52" s="85"/>
      <c r="JU52" s="85"/>
      <c r="JV52" s="85"/>
      <c r="JW52" s="85"/>
      <c r="JX52" s="85"/>
      <c r="JY52" s="85"/>
      <c r="JZ52" s="85"/>
      <c r="KA52" s="85"/>
      <c r="KB52" s="85"/>
      <c r="KC52" s="85"/>
      <c r="KD52" s="85"/>
      <c r="KE52" s="85"/>
      <c r="KF52" s="85"/>
      <c r="KG52" s="85"/>
      <c r="KH52" s="85"/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/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/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/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/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85"/>
      <c r="NA52" s="85"/>
      <c r="NB52" s="85"/>
      <c r="NC52" s="85"/>
      <c r="ND52" s="85"/>
      <c r="NE52" s="85"/>
      <c r="NF52" s="85"/>
      <c r="NG52" s="85"/>
      <c r="NH52" s="85"/>
      <c r="NI52" s="85"/>
      <c r="NJ52" s="85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5"/>
      <c r="NY52" s="85"/>
      <c r="NZ52" s="85"/>
      <c r="OA52" s="85"/>
      <c r="OB52" s="85"/>
      <c r="OC52" s="85"/>
      <c r="OD52" s="85"/>
      <c r="OE52" s="85"/>
      <c r="OF52" s="85"/>
      <c r="OG52" s="85"/>
      <c r="OH52" s="85"/>
      <c r="OI52" s="85"/>
      <c r="OJ52" s="85"/>
      <c r="OK52" s="85"/>
      <c r="OL52" s="85"/>
      <c r="OM52" s="85"/>
      <c r="ON52" s="85"/>
      <c r="OO52" s="85"/>
      <c r="OP52" s="85"/>
      <c r="OQ52" s="85"/>
      <c r="OR52" s="85"/>
      <c r="OS52" s="85"/>
      <c r="OT52" s="85"/>
      <c r="OU52" s="85"/>
      <c r="OV52" s="85"/>
      <c r="OW52" s="85"/>
      <c r="OX52" s="85"/>
      <c r="OY52" s="85"/>
      <c r="OZ52" s="85"/>
      <c r="PA52" s="85"/>
      <c r="PB52" s="85"/>
      <c r="PC52" s="85"/>
      <c r="PD52" s="85"/>
      <c r="PE52" s="85"/>
      <c r="PF52" s="85"/>
      <c r="PG52" s="85"/>
      <c r="PH52" s="85"/>
      <c r="PI52" s="85"/>
      <c r="PJ52" s="85"/>
      <c r="PK52" s="85"/>
      <c r="PL52" s="85"/>
      <c r="PM52" s="85"/>
      <c r="PN52" s="85"/>
      <c r="PO52" s="85"/>
      <c r="PP52" s="85"/>
      <c r="PQ52" s="85"/>
      <c r="PR52" s="85"/>
      <c r="PS52" s="85"/>
      <c r="PT52" s="85"/>
      <c r="PU52" s="85"/>
      <c r="PV52" s="85"/>
      <c r="PW52" s="85"/>
      <c r="PX52" s="85"/>
      <c r="PY52" s="85"/>
      <c r="PZ52" s="85"/>
      <c r="QA52" s="85"/>
      <c r="QB52" s="85"/>
      <c r="QC52" s="85"/>
      <c r="QD52" s="85"/>
      <c r="QE52" s="85"/>
      <c r="QF52" s="85"/>
      <c r="QG52" s="85"/>
      <c r="QH52" s="85"/>
      <c r="QI52" s="85"/>
      <c r="QJ52" s="85"/>
      <c r="QK52" s="85"/>
      <c r="QL52" s="85"/>
      <c r="QM52" s="85"/>
      <c r="QN52" s="85"/>
      <c r="QO52" s="85"/>
      <c r="QP52" s="85"/>
      <c r="QQ52" s="85"/>
      <c r="QR52" s="85"/>
      <c r="QS52" s="85"/>
      <c r="QT52" s="85"/>
      <c r="QU52" s="85"/>
      <c r="QV52" s="85"/>
      <c r="QW52" s="85"/>
      <c r="QX52" s="85"/>
      <c r="QY52" s="85"/>
      <c r="QZ52" s="85"/>
      <c r="RA52" s="85"/>
      <c r="RB52" s="85"/>
      <c r="RC52" s="85"/>
      <c r="RD52" s="85"/>
      <c r="RE52" s="85"/>
      <c r="RF52" s="85"/>
      <c r="RG52" s="85"/>
      <c r="RH52" s="85"/>
      <c r="RI52" s="85"/>
      <c r="RJ52" s="85"/>
      <c r="RK52" s="85"/>
      <c r="RL52" s="85"/>
      <c r="RM52" s="85"/>
      <c r="RN52" s="85"/>
      <c r="RO52" s="85"/>
      <c r="RP52" s="85"/>
      <c r="RQ52" s="85"/>
      <c r="RR52" s="85"/>
      <c r="RS52" s="85"/>
      <c r="RT52" s="85"/>
      <c r="RU52" s="85"/>
      <c r="RV52" s="85"/>
      <c r="RW52" s="85"/>
      <c r="RX52" s="85"/>
      <c r="RY52" s="85"/>
      <c r="RZ52" s="85"/>
      <c r="SA52" s="85"/>
      <c r="SB52" s="85"/>
      <c r="SC52" s="85"/>
      <c r="SD52" s="85"/>
      <c r="SE52" s="85"/>
      <c r="SF52" s="85"/>
      <c r="SG52" s="85"/>
      <c r="SH52" s="85"/>
      <c r="SI52" s="85"/>
      <c r="SJ52" s="85"/>
      <c r="SK52" s="85"/>
      <c r="SL52" s="85"/>
      <c r="SM52" s="85"/>
      <c r="SN52" s="85"/>
      <c r="SO52" s="85"/>
      <c r="SP52" s="85"/>
      <c r="SQ52" s="85"/>
      <c r="SR52" s="85"/>
      <c r="SS52" s="85"/>
      <c r="ST52" s="85"/>
      <c r="SU52" s="85"/>
      <c r="SV52" s="85"/>
      <c r="SW52" s="85"/>
      <c r="SX52" s="85"/>
      <c r="SY52" s="85"/>
      <c r="SZ52" s="85"/>
      <c r="TA52" s="85"/>
      <c r="TB52" s="85"/>
      <c r="TC52" s="85"/>
      <c r="TD52" s="85"/>
      <c r="TE52" s="85"/>
      <c r="TF52" s="85"/>
      <c r="TG52" s="85"/>
      <c r="TH52" s="85"/>
      <c r="TI52" s="85"/>
      <c r="TJ52" s="85"/>
      <c r="TK52" s="85"/>
      <c r="TL52" s="85"/>
      <c r="TM52" s="85"/>
      <c r="TN52" s="85"/>
      <c r="TO52" s="85"/>
      <c r="TP52" s="85"/>
      <c r="TQ52" s="85"/>
      <c r="TR52" s="85"/>
      <c r="TS52" s="85"/>
      <c r="TT52" s="85"/>
      <c r="TU52" s="85"/>
      <c r="TV52" s="85"/>
      <c r="TW52" s="85"/>
      <c r="TX52" s="85"/>
      <c r="TY52" s="85"/>
      <c r="TZ52" s="85"/>
      <c r="UA52" s="85"/>
      <c r="UB52" s="85"/>
      <c r="UC52" s="85"/>
      <c r="UD52" s="85"/>
      <c r="UE52" s="85"/>
      <c r="UF52" s="85"/>
      <c r="UG52" s="85"/>
      <c r="UH52" s="85"/>
      <c r="UI52" s="85"/>
      <c r="UJ52" s="85"/>
      <c r="UK52" s="85"/>
      <c r="UL52" s="85"/>
      <c r="UM52" s="85"/>
      <c r="UN52" s="85"/>
      <c r="UO52" s="85"/>
      <c r="UP52" s="85"/>
      <c r="UQ52" s="85"/>
      <c r="UR52" s="85"/>
      <c r="US52" s="85"/>
      <c r="UT52" s="85"/>
      <c r="UU52" s="85"/>
      <c r="UV52" s="85"/>
      <c r="UW52" s="85"/>
      <c r="UX52" s="85"/>
      <c r="UY52" s="85"/>
      <c r="UZ52" s="85"/>
      <c r="VA52" s="85"/>
      <c r="VB52" s="85"/>
      <c r="VC52" s="85"/>
      <c r="VD52" s="85"/>
      <c r="VE52" s="85"/>
      <c r="VF52" s="85"/>
      <c r="VG52" s="85"/>
      <c r="VH52" s="85"/>
      <c r="VI52" s="85"/>
      <c r="VJ52" s="85"/>
      <c r="VK52" s="85"/>
      <c r="VL52" s="85"/>
      <c r="VM52" s="85"/>
      <c r="VN52" s="85"/>
      <c r="VO52" s="85"/>
      <c r="VP52" s="85"/>
      <c r="VQ52" s="85"/>
      <c r="VR52" s="85"/>
      <c r="VS52" s="85"/>
      <c r="VT52" s="85"/>
      <c r="VU52" s="85"/>
      <c r="VV52" s="85"/>
      <c r="VW52" s="85"/>
      <c r="VX52" s="85"/>
      <c r="VY52" s="85"/>
      <c r="VZ52" s="85"/>
      <c r="WA52" s="85"/>
      <c r="WB52" s="85"/>
      <c r="WC52" s="85"/>
      <c r="WD52" s="85"/>
      <c r="WE52" s="85"/>
      <c r="WF52" s="85"/>
      <c r="WG52" s="85"/>
      <c r="WH52" s="85"/>
      <c r="WI52" s="85"/>
      <c r="WJ52" s="85"/>
      <c r="WK52" s="85"/>
      <c r="WL52" s="85"/>
      <c r="WM52" s="85"/>
      <c r="WN52" s="85"/>
      <c r="WO52" s="85"/>
      <c r="WP52" s="85"/>
      <c r="WQ52" s="85"/>
      <c r="WR52" s="85"/>
      <c r="WS52" s="85"/>
      <c r="WT52" s="85"/>
      <c r="WU52" s="85"/>
      <c r="WV52" s="85"/>
      <c r="WW52" s="85"/>
      <c r="WX52" s="85"/>
      <c r="WY52" s="85"/>
      <c r="WZ52" s="85"/>
      <c r="XA52" s="85"/>
      <c r="XB52" s="85"/>
      <c r="XC52" s="85"/>
      <c r="XD52" s="85"/>
      <c r="XE52" s="85"/>
      <c r="XF52" s="85"/>
      <c r="XG52" s="85"/>
      <c r="XH52" s="85"/>
      <c r="XI52" s="85"/>
      <c r="XJ52" s="85"/>
      <c r="XK52" s="85"/>
      <c r="XL52" s="85"/>
      <c r="XM52" s="85"/>
      <c r="XN52" s="85"/>
      <c r="XO52" s="85"/>
      <c r="XP52" s="85"/>
      <c r="XQ52" s="85"/>
      <c r="XR52" s="85"/>
      <c r="XS52" s="85"/>
      <c r="XT52" s="85"/>
      <c r="XU52" s="85"/>
      <c r="XV52" s="85"/>
      <c r="XW52" s="85"/>
      <c r="XX52" s="85"/>
      <c r="XY52" s="85"/>
      <c r="XZ52" s="85"/>
      <c r="YA52" s="85"/>
      <c r="YB52" s="85"/>
      <c r="YC52" s="85"/>
      <c r="YD52" s="85"/>
      <c r="YE52" s="85"/>
      <c r="YF52" s="85"/>
      <c r="YG52" s="85"/>
      <c r="YH52" s="85"/>
      <c r="YI52" s="85"/>
      <c r="YJ52" s="85"/>
      <c r="YK52" s="85"/>
      <c r="YL52" s="85"/>
      <c r="YM52" s="85"/>
      <c r="YN52" s="85"/>
      <c r="YO52" s="85"/>
      <c r="YP52" s="85"/>
      <c r="YQ52" s="85"/>
      <c r="YR52" s="85"/>
      <c r="YS52" s="85"/>
      <c r="YT52" s="85"/>
      <c r="YU52" s="85"/>
      <c r="YV52" s="85"/>
      <c r="YW52" s="85"/>
      <c r="YX52" s="85"/>
      <c r="YY52" s="85"/>
      <c r="YZ52" s="85"/>
      <c r="ZA52" s="85"/>
      <c r="ZB52" s="85"/>
      <c r="ZC52" s="85"/>
      <c r="ZD52" s="85"/>
      <c r="ZE52" s="85"/>
      <c r="ZF52" s="85"/>
      <c r="ZG52" s="85"/>
      <c r="ZH52" s="85"/>
      <c r="ZI52" s="85"/>
      <c r="ZJ52" s="85"/>
      <c r="ZK52" s="85"/>
      <c r="ZL52" s="85"/>
      <c r="ZM52" s="85"/>
      <c r="ZN52" s="85"/>
      <c r="ZO52" s="85"/>
      <c r="ZP52" s="85"/>
      <c r="ZQ52" s="85"/>
      <c r="ZR52" s="85"/>
      <c r="ZS52" s="85"/>
      <c r="ZT52" s="85"/>
      <c r="ZU52" s="85"/>
      <c r="ZV52" s="85"/>
      <c r="ZW52" s="85"/>
      <c r="ZX52" s="85"/>
      <c r="ZY52" s="85"/>
      <c r="ZZ52" s="85"/>
      <c r="AAA52" s="85"/>
      <c r="AAB52" s="85"/>
      <c r="AAC52" s="85"/>
      <c r="AAD52" s="85"/>
      <c r="AAE52" s="85"/>
      <c r="AAF52" s="85"/>
      <c r="AAG52" s="85"/>
      <c r="AAH52" s="85"/>
      <c r="AAI52" s="85"/>
      <c r="AAJ52" s="85"/>
      <c r="AAK52" s="85"/>
      <c r="AAL52" s="85"/>
      <c r="AAM52" s="85"/>
      <c r="AAN52" s="85"/>
      <c r="AAO52" s="85"/>
      <c r="AAP52" s="85"/>
      <c r="AAQ52" s="85"/>
      <c r="AAR52" s="85"/>
      <c r="AAS52" s="85"/>
      <c r="AAT52" s="85"/>
      <c r="AAU52" s="85"/>
      <c r="AAV52" s="85"/>
      <c r="AAW52" s="85"/>
      <c r="AAX52" s="85"/>
      <c r="AAY52" s="85"/>
      <c r="AAZ52" s="85"/>
      <c r="ABA52" s="85"/>
      <c r="ABB52" s="85"/>
      <c r="ABC52" s="85"/>
      <c r="ABD52" s="85"/>
      <c r="ABE52" s="85"/>
      <c r="ABF52" s="85"/>
      <c r="ABG52" s="85"/>
      <c r="ABH52" s="85"/>
      <c r="ABI52" s="85"/>
      <c r="ABJ52" s="85"/>
      <c r="ABK52" s="85"/>
      <c r="ABL52" s="85"/>
      <c r="ABM52" s="85"/>
      <c r="ABN52" s="85"/>
      <c r="ABO52" s="85"/>
      <c r="ABP52" s="85"/>
      <c r="ABQ52" s="85"/>
      <c r="ABR52" s="85"/>
      <c r="ABS52" s="85"/>
      <c r="ABT52" s="85"/>
      <c r="ABU52" s="85"/>
      <c r="ABV52" s="85"/>
      <c r="ABW52" s="85"/>
      <c r="ABX52" s="85"/>
      <c r="ABY52" s="85"/>
      <c r="ABZ52" s="85"/>
      <c r="ACA52" s="85"/>
      <c r="ACB52" s="85"/>
      <c r="ACC52" s="85"/>
      <c r="ACD52" s="85"/>
      <c r="ACE52" s="85"/>
      <c r="ACF52" s="85"/>
      <c r="ACG52" s="85"/>
      <c r="ACH52" s="85"/>
      <c r="ACI52" s="85"/>
      <c r="ACJ52" s="85"/>
      <c r="ACK52" s="85"/>
      <c r="ACL52" s="85"/>
      <c r="ACM52" s="85"/>
      <c r="ACN52" s="85"/>
      <c r="ACO52" s="85"/>
      <c r="ACP52" s="85"/>
      <c r="ACQ52" s="85"/>
      <c r="ACR52" s="85"/>
      <c r="ACS52" s="85"/>
      <c r="ACT52" s="85"/>
      <c r="ACU52" s="85"/>
      <c r="ACV52" s="85"/>
      <c r="ACW52" s="85"/>
      <c r="ACX52" s="85"/>
      <c r="ACY52" s="85"/>
      <c r="ACZ52" s="85"/>
      <c r="ADA52" s="85"/>
      <c r="ADB52" s="85"/>
      <c r="ADC52" s="85"/>
      <c r="ADD52" s="85"/>
      <c r="ADE52" s="85"/>
      <c r="ADF52" s="85"/>
      <c r="ADG52" s="85"/>
      <c r="ADH52" s="85"/>
      <c r="ADI52" s="85"/>
      <c r="ADJ52" s="85"/>
      <c r="ADK52" s="85"/>
      <c r="ADL52" s="85"/>
      <c r="ADM52" s="85"/>
      <c r="ADN52" s="85"/>
      <c r="ADO52" s="85"/>
      <c r="ADP52" s="85"/>
      <c r="ADQ52" s="85"/>
      <c r="ADR52" s="85"/>
      <c r="ADS52" s="85"/>
      <c r="ADT52" s="85"/>
      <c r="ADU52" s="85"/>
      <c r="ADV52" s="85"/>
      <c r="ADW52" s="85"/>
      <c r="ADX52" s="85"/>
      <c r="ADY52" s="85"/>
      <c r="ADZ52" s="85"/>
      <c r="AEA52" s="85"/>
      <c r="AEB52" s="85"/>
      <c r="AEC52" s="85"/>
      <c r="AED52" s="85"/>
      <c r="AEE52" s="85"/>
      <c r="AEF52" s="85"/>
      <c r="AEG52" s="85"/>
      <c r="AEH52" s="85"/>
      <c r="AEI52" s="85"/>
      <c r="AEJ52" s="85"/>
      <c r="AEK52" s="85"/>
      <c r="AEL52" s="85"/>
      <c r="AEM52" s="85"/>
      <c r="AEN52" s="85"/>
      <c r="AEO52" s="85"/>
      <c r="AEP52" s="85"/>
      <c r="AEQ52" s="85"/>
      <c r="AER52" s="85"/>
      <c r="AES52" s="85"/>
      <c r="AET52" s="85"/>
      <c r="AEU52" s="85"/>
      <c r="AEV52" s="85"/>
      <c r="AEW52" s="85"/>
      <c r="AEX52" s="85"/>
      <c r="AEY52" s="85"/>
      <c r="AEZ52" s="85"/>
      <c r="AFA52" s="85"/>
      <c r="AFB52" s="85"/>
      <c r="AFC52" s="85"/>
      <c r="AFD52" s="85"/>
      <c r="AFE52" s="85"/>
      <c r="AFF52" s="85"/>
      <c r="AFG52" s="85"/>
      <c r="AFH52" s="85"/>
      <c r="AFI52" s="85"/>
      <c r="AFJ52" s="85"/>
      <c r="AFK52" s="85"/>
      <c r="AFL52" s="85"/>
      <c r="AFM52" s="85"/>
      <c r="AFN52" s="85"/>
      <c r="AFO52" s="85"/>
      <c r="AFP52" s="85"/>
      <c r="AFQ52" s="85"/>
      <c r="AFR52" s="85"/>
      <c r="AFS52" s="85"/>
      <c r="AFT52" s="85"/>
      <c r="AFU52" s="85"/>
      <c r="AFV52" s="85"/>
      <c r="AFW52" s="85"/>
      <c r="AFX52" s="85"/>
      <c r="AFY52" s="85"/>
      <c r="AFZ52" s="85"/>
      <c r="AGA52" s="85"/>
      <c r="AGB52" s="85"/>
      <c r="AGC52" s="85"/>
      <c r="AGD52" s="85"/>
      <c r="AGE52" s="85"/>
      <c r="AGF52" s="85"/>
      <c r="AGG52" s="85"/>
      <c r="AGH52" s="85"/>
      <c r="AGI52" s="85"/>
      <c r="AGJ52" s="85"/>
      <c r="AGK52" s="85"/>
      <c r="AGL52" s="85"/>
      <c r="AGM52" s="85"/>
      <c r="AGN52" s="85"/>
      <c r="AGO52" s="85"/>
      <c r="AGP52" s="85"/>
      <c r="AGQ52" s="85"/>
      <c r="AGR52" s="85"/>
      <c r="AGS52" s="85"/>
      <c r="AGT52" s="85"/>
      <c r="AGU52" s="85"/>
      <c r="AGV52" s="85"/>
      <c r="AGW52" s="85"/>
      <c r="AGX52" s="85"/>
      <c r="AGY52" s="85"/>
      <c r="AGZ52" s="85"/>
      <c r="AHA52" s="85"/>
      <c r="AHB52" s="85"/>
      <c r="AHC52" s="85"/>
      <c r="AHD52" s="85"/>
      <c r="AHE52" s="85"/>
      <c r="AHF52" s="85"/>
      <c r="AHG52" s="85"/>
      <c r="AHH52" s="85"/>
      <c r="AHI52" s="85"/>
      <c r="AHJ52" s="85"/>
      <c r="AHK52" s="85"/>
      <c r="AHL52" s="85"/>
      <c r="AHM52" s="85"/>
      <c r="AHN52" s="85"/>
      <c r="AHO52" s="85"/>
      <c r="AHP52" s="85"/>
      <c r="AHQ52" s="85"/>
      <c r="AHR52" s="85"/>
      <c r="AHS52" s="85"/>
      <c r="AHT52" s="85"/>
      <c r="AHU52" s="85"/>
      <c r="AHV52" s="85"/>
      <c r="AHW52" s="85"/>
      <c r="AHX52" s="85"/>
      <c r="AHY52" s="85"/>
      <c r="AHZ52" s="85"/>
      <c r="AIA52" s="85"/>
      <c r="AIB52" s="85"/>
      <c r="AIC52" s="85"/>
      <c r="AID52" s="85"/>
      <c r="AIE52" s="85"/>
      <c r="AIF52" s="85"/>
      <c r="AIG52" s="85"/>
      <c r="AIH52" s="85"/>
      <c r="AII52" s="85"/>
      <c r="AIJ52" s="85"/>
      <c r="AIK52" s="85"/>
      <c r="AIL52" s="85"/>
      <c r="AIM52" s="85"/>
      <c r="AIN52" s="85"/>
      <c r="AIO52" s="85"/>
      <c r="AIP52" s="85"/>
      <c r="AIQ52" s="85"/>
      <c r="AIR52" s="85"/>
      <c r="AIS52" s="85"/>
      <c r="AIT52" s="85"/>
      <c r="AIU52" s="85"/>
      <c r="AIV52" s="85"/>
      <c r="AIW52" s="85"/>
      <c r="AIX52" s="85"/>
      <c r="AIY52" s="85"/>
      <c r="AIZ52" s="85"/>
      <c r="AJA52" s="85"/>
      <c r="AJB52" s="85"/>
      <c r="AJC52" s="85"/>
      <c r="AJD52" s="85"/>
      <c r="AJE52" s="85"/>
      <c r="AJF52" s="85"/>
      <c r="AJG52" s="85"/>
      <c r="AJH52" s="85"/>
      <c r="AJI52" s="85"/>
      <c r="AJJ52" s="85"/>
      <c r="AJK52" s="85"/>
      <c r="AJL52" s="85"/>
      <c r="AJM52" s="85"/>
      <c r="AJN52" s="85"/>
      <c r="AJO52" s="85"/>
      <c r="AJP52" s="85"/>
      <c r="AJQ52" s="85"/>
      <c r="AJR52" s="85"/>
    </row>
    <row r="53" spans="1:954" ht="17.399999999999999" customHeight="1" x14ac:dyDescent="0.3">
      <c r="A53" s="160"/>
      <c r="B53" s="342" t="s">
        <v>139</v>
      </c>
      <c r="C53" s="333">
        <v>1.7328547561643834</v>
      </c>
      <c r="D53" s="333">
        <v>1.8144986684931508</v>
      </c>
      <c r="E53" s="334">
        <v>1.8175726191780821</v>
      </c>
      <c r="F53" s="333">
        <v>1.5760080000000001</v>
      </c>
      <c r="G53" s="333">
        <v>1.6451819999999999</v>
      </c>
      <c r="H53" s="333">
        <v>1.7079249699453554</v>
      </c>
      <c r="I53" s="334">
        <v>-0.10964764923272674</v>
      </c>
      <c r="J53" s="333">
        <v>1.6893689999999999</v>
      </c>
      <c r="K53" s="333">
        <v>1.7265539999999999</v>
      </c>
      <c r="L53" s="333">
        <v>1.726739</v>
      </c>
      <c r="M53" s="333">
        <v>1.7269239999999999</v>
      </c>
      <c r="N53" s="333">
        <v>1.7175249863013697</v>
      </c>
      <c r="O53" s="333">
        <v>9.6000163560143736E-3</v>
      </c>
    </row>
    <row r="54" spans="1:954" s="106" customFormat="1" ht="17.399999999999999" customHeight="1" x14ac:dyDescent="0.3">
      <c r="A54" s="160"/>
      <c r="B54" s="341" t="s">
        <v>140</v>
      </c>
      <c r="C54" s="331">
        <v>0.80385758630136994</v>
      </c>
      <c r="D54" s="331">
        <v>0.80498084931506841</v>
      </c>
      <c r="E54" s="332">
        <v>0.78879730410958893</v>
      </c>
      <c r="F54" s="331">
        <v>0.68744300000000003</v>
      </c>
      <c r="G54" s="331">
        <v>0.70231399999999999</v>
      </c>
      <c r="H54" s="331">
        <v>0.72658106010928969</v>
      </c>
      <c r="I54" s="332">
        <v>-6.2216244000299237E-2</v>
      </c>
      <c r="J54" s="331">
        <v>0.72317299999999995</v>
      </c>
      <c r="K54" s="331">
        <v>0.73902199999999996</v>
      </c>
      <c r="L54" s="331">
        <v>0.73887199999999997</v>
      </c>
      <c r="M54" s="331">
        <v>0.73872199999999999</v>
      </c>
      <c r="N54" s="331">
        <v>0.73500060273972601</v>
      </c>
      <c r="O54" s="331">
        <v>8.4195426304363163E-3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</row>
    <row r="55" spans="1:954" s="107" customFormat="1" ht="17.399999999999999" customHeight="1" x14ac:dyDescent="0.3">
      <c r="A55" s="161"/>
      <c r="B55" s="342" t="s">
        <v>141</v>
      </c>
      <c r="C55" s="333">
        <v>0.48884982739726035</v>
      </c>
      <c r="D55" s="333">
        <v>0.47410999999999998</v>
      </c>
      <c r="E55" s="334">
        <v>0.47565527945205482</v>
      </c>
      <c r="F55" s="333">
        <v>0.46575699999999998</v>
      </c>
      <c r="G55" s="333">
        <v>0.46770600000000001</v>
      </c>
      <c r="H55" s="333">
        <v>0.47008407923497264</v>
      </c>
      <c r="I55" s="334">
        <v>-5.5712002170821839E-3</v>
      </c>
      <c r="J55" s="333">
        <v>0.457706</v>
      </c>
      <c r="K55" s="333">
        <v>0.45271</v>
      </c>
      <c r="L55" s="333">
        <v>0.44771700000000003</v>
      </c>
      <c r="M55" s="333">
        <v>0.44272500000000004</v>
      </c>
      <c r="N55" s="333">
        <v>0.4501666136986302</v>
      </c>
      <c r="O55" s="333">
        <v>-1.9917465536342438E-2</v>
      </c>
    </row>
    <row r="56" spans="1:954" s="108" customFormat="1" ht="17.399999999999999" customHeight="1" x14ac:dyDescent="0.3">
      <c r="A56" s="160"/>
      <c r="B56" s="168" t="s">
        <v>142</v>
      </c>
      <c r="C56" s="335">
        <v>14.196496643835619</v>
      </c>
      <c r="D56" s="335">
        <v>14.440068531506851</v>
      </c>
      <c r="E56" s="336">
        <v>14.523794939726027</v>
      </c>
      <c r="F56" s="335">
        <v>12.569004</v>
      </c>
      <c r="G56" s="335">
        <v>12.827821999999999</v>
      </c>
      <c r="H56" s="335">
        <v>13.293631816939889</v>
      </c>
      <c r="I56" s="336">
        <v>-1.2301631227861369</v>
      </c>
      <c r="J56" s="335">
        <v>12.922359999999998</v>
      </c>
      <c r="K56" s="335">
        <v>13.221889000000001</v>
      </c>
      <c r="L56" s="335">
        <v>13.217423000000002</v>
      </c>
      <c r="M56" s="335">
        <v>13.211956999999998</v>
      </c>
      <c r="N56" s="335">
        <v>13.144403449315069</v>
      </c>
      <c r="O56" s="335">
        <v>-0.14922836762482306</v>
      </c>
      <c r="P56" s="85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  <c r="IW56" s="107"/>
      <c r="IX56" s="107"/>
      <c r="IY56" s="107"/>
      <c r="IZ56" s="107"/>
      <c r="JA56" s="107"/>
      <c r="JB56" s="107"/>
      <c r="JC56" s="107"/>
      <c r="JD56" s="107"/>
      <c r="JE56" s="107"/>
      <c r="JF56" s="107"/>
      <c r="JG56" s="107"/>
      <c r="JH56" s="107"/>
      <c r="JI56" s="107"/>
      <c r="JJ56" s="107"/>
      <c r="JK56" s="107"/>
      <c r="JL56" s="107"/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7"/>
      <c r="KF56" s="107"/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7"/>
      <c r="KZ56" s="107"/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7"/>
      <c r="LT56" s="107"/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7"/>
      <c r="MN56" s="107"/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7"/>
      <c r="NH56" s="107"/>
      <c r="NI56" s="107"/>
      <c r="NJ56" s="107"/>
      <c r="NK56" s="107"/>
      <c r="NL56" s="107"/>
      <c r="NM56" s="107"/>
      <c r="NN56" s="107"/>
      <c r="NO56" s="107"/>
      <c r="NP56" s="107"/>
      <c r="NQ56" s="107"/>
      <c r="NR56" s="107"/>
      <c r="NS56" s="107"/>
      <c r="NT56" s="107"/>
      <c r="NU56" s="107"/>
      <c r="NV56" s="107"/>
      <c r="NW56" s="107"/>
      <c r="NX56" s="107"/>
      <c r="NY56" s="107"/>
      <c r="NZ56" s="107"/>
      <c r="OA56" s="107"/>
      <c r="OB56" s="107"/>
      <c r="OC56" s="107"/>
      <c r="OD56" s="107"/>
      <c r="OE56" s="107"/>
      <c r="OF56" s="107"/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7"/>
      <c r="OZ56" s="107"/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7"/>
      <c r="PT56" s="107"/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7"/>
      <c r="QN56" s="107"/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7"/>
      <c r="RH56" s="107"/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7"/>
      <c r="SB56" s="107"/>
      <c r="SC56" s="107"/>
      <c r="SD56" s="107"/>
      <c r="SE56" s="107"/>
      <c r="SF56" s="107"/>
      <c r="SG56" s="107"/>
      <c r="SH56" s="107"/>
      <c r="SI56" s="107"/>
      <c r="SJ56" s="107"/>
      <c r="SK56" s="107"/>
      <c r="SL56" s="107"/>
      <c r="SM56" s="107"/>
      <c r="SN56" s="107"/>
      <c r="SO56" s="107"/>
      <c r="SP56" s="107"/>
      <c r="SQ56" s="107"/>
      <c r="SR56" s="107"/>
      <c r="SS56" s="107"/>
      <c r="ST56" s="107"/>
      <c r="SU56" s="107"/>
      <c r="SV56" s="107"/>
      <c r="SW56" s="107"/>
      <c r="SX56" s="107"/>
      <c r="SY56" s="107"/>
      <c r="SZ56" s="107"/>
      <c r="TA56" s="107"/>
      <c r="TB56" s="107"/>
      <c r="TC56" s="107"/>
      <c r="TD56" s="107"/>
      <c r="TE56" s="107"/>
      <c r="TF56" s="107"/>
      <c r="TG56" s="107"/>
      <c r="TH56" s="107"/>
      <c r="TI56" s="107"/>
      <c r="TJ56" s="107"/>
      <c r="TK56" s="107"/>
      <c r="TL56" s="107"/>
      <c r="TM56" s="107"/>
      <c r="TN56" s="107"/>
      <c r="TO56" s="107"/>
      <c r="TP56" s="107"/>
      <c r="TQ56" s="107"/>
      <c r="TR56" s="107"/>
      <c r="TS56" s="107"/>
      <c r="TT56" s="107"/>
      <c r="TU56" s="107"/>
      <c r="TV56" s="107"/>
      <c r="TW56" s="107"/>
      <c r="TX56" s="107"/>
      <c r="TY56" s="107"/>
      <c r="TZ56" s="107"/>
      <c r="UA56" s="107"/>
      <c r="UB56" s="107"/>
      <c r="UC56" s="107"/>
      <c r="UD56" s="107"/>
      <c r="UE56" s="107"/>
      <c r="UF56" s="107"/>
      <c r="UG56" s="107"/>
      <c r="UH56" s="107"/>
      <c r="UI56" s="107"/>
      <c r="UJ56" s="107"/>
      <c r="UK56" s="107"/>
      <c r="UL56" s="107"/>
      <c r="UM56" s="107"/>
      <c r="UN56" s="107"/>
      <c r="UO56" s="107"/>
      <c r="UP56" s="107"/>
      <c r="UQ56" s="107"/>
      <c r="UR56" s="107"/>
      <c r="US56" s="107"/>
      <c r="UT56" s="107"/>
      <c r="UU56" s="107"/>
      <c r="UV56" s="107"/>
      <c r="UW56" s="107"/>
      <c r="UX56" s="107"/>
      <c r="UY56" s="107"/>
      <c r="UZ56" s="107"/>
      <c r="VA56" s="107"/>
      <c r="VB56" s="107"/>
      <c r="VC56" s="107"/>
      <c r="VD56" s="107"/>
      <c r="VE56" s="107"/>
      <c r="VF56" s="107"/>
      <c r="VG56" s="107"/>
      <c r="VH56" s="107"/>
      <c r="VI56" s="107"/>
      <c r="VJ56" s="107"/>
      <c r="VK56" s="107"/>
      <c r="VL56" s="107"/>
      <c r="VM56" s="107"/>
      <c r="VN56" s="107"/>
      <c r="VO56" s="107"/>
      <c r="VP56" s="107"/>
      <c r="VQ56" s="107"/>
      <c r="VR56" s="107"/>
      <c r="VS56" s="107"/>
      <c r="VT56" s="107"/>
      <c r="VU56" s="107"/>
      <c r="VV56" s="107"/>
      <c r="VW56" s="107"/>
      <c r="VX56" s="107"/>
      <c r="VY56" s="107"/>
      <c r="VZ56" s="107"/>
      <c r="WA56" s="107"/>
      <c r="WB56" s="107"/>
      <c r="WC56" s="107"/>
      <c r="WD56" s="107"/>
      <c r="WE56" s="107"/>
      <c r="WF56" s="107"/>
      <c r="WG56" s="107"/>
      <c r="WH56" s="107"/>
      <c r="WI56" s="107"/>
      <c r="WJ56" s="107"/>
      <c r="WK56" s="107"/>
      <c r="WL56" s="107"/>
      <c r="WM56" s="107"/>
      <c r="WN56" s="107"/>
      <c r="WO56" s="107"/>
      <c r="WP56" s="107"/>
      <c r="WQ56" s="107"/>
      <c r="WR56" s="107"/>
      <c r="WS56" s="107"/>
      <c r="WT56" s="107"/>
      <c r="WU56" s="107"/>
      <c r="WV56" s="107"/>
      <c r="WW56" s="107"/>
      <c r="WX56" s="107"/>
      <c r="WY56" s="107"/>
      <c r="WZ56" s="107"/>
      <c r="XA56" s="107"/>
      <c r="XB56" s="107"/>
      <c r="XC56" s="107"/>
      <c r="XD56" s="107"/>
      <c r="XE56" s="107"/>
      <c r="XF56" s="107"/>
      <c r="XG56" s="107"/>
      <c r="XH56" s="107"/>
      <c r="XI56" s="107"/>
      <c r="XJ56" s="107"/>
      <c r="XK56" s="107"/>
      <c r="XL56" s="107"/>
      <c r="XM56" s="107"/>
      <c r="XN56" s="107"/>
      <c r="XO56" s="107"/>
      <c r="XP56" s="107"/>
      <c r="XQ56" s="107"/>
      <c r="XR56" s="107"/>
      <c r="XS56" s="107"/>
      <c r="XT56" s="107"/>
      <c r="XU56" s="107"/>
      <c r="XV56" s="107"/>
      <c r="XW56" s="107"/>
      <c r="XX56" s="107"/>
      <c r="XY56" s="107"/>
      <c r="XZ56" s="107"/>
      <c r="YA56" s="107"/>
      <c r="YB56" s="107"/>
      <c r="YC56" s="107"/>
      <c r="YD56" s="107"/>
      <c r="YE56" s="107"/>
      <c r="YF56" s="107"/>
      <c r="YG56" s="107"/>
      <c r="YH56" s="107"/>
      <c r="YI56" s="107"/>
      <c r="YJ56" s="107"/>
      <c r="YK56" s="107"/>
      <c r="YL56" s="107"/>
      <c r="YM56" s="107"/>
      <c r="YN56" s="107"/>
      <c r="YO56" s="107"/>
      <c r="YP56" s="107"/>
      <c r="YQ56" s="107"/>
      <c r="YR56" s="107"/>
      <c r="YS56" s="107"/>
      <c r="YT56" s="107"/>
      <c r="YU56" s="107"/>
      <c r="YV56" s="107"/>
      <c r="YW56" s="107"/>
      <c r="YX56" s="107"/>
      <c r="YY56" s="107"/>
      <c r="YZ56" s="107"/>
      <c r="ZA56" s="107"/>
      <c r="ZB56" s="107"/>
      <c r="ZC56" s="107"/>
      <c r="ZD56" s="107"/>
      <c r="ZE56" s="107"/>
      <c r="ZF56" s="107"/>
      <c r="ZG56" s="107"/>
      <c r="ZH56" s="107"/>
      <c r="ZI56" s="107"/>
      <c r="ZJ56" s="107"/>
      <c r="ZK56" s="107"/>
      <c r="ZL56" s="107"/>
      <c r="ZM56" s="107"/>
      <c r="ZN56" s="107"/>
      <c r="ZO56" s="107"/>
      <c r="ZP56" s="107"/>
      <c r="ZQ56" s="107"/>
      <c r="ZR56" s="107"/>
      <c r="ZS56" s="107"/>
      <c r="ZT56" s="107"/>
      <c r="ZU56" s="107"/>
      <c r="ZV56" s="107"/>
      <c r="ZW56" s="107"/>
      <c r="ZX56" s="107"/>
      <c r="ZY56" s="107"/>
      <c r="ZZ56" s="107"/>
      <c r="AAA56" s="107"/>
      <c r="AAB56" s="107"/>
      <c r="AAC56" s="107"/>
      <c r="AAD56" s="107"/>
      <c r="AAE56" s="107"/>
      <c r="AAF56" s="107"/>
      <c r="AAG56" s="107"/>
      <c r="AAH56" s="107"/>
      <c r="AAI56" s="107"/>
      <c r="AAJ56" s="107"/>
      <c r="AAK56" s="107"/>
      <c r="AAL56" s="107"/>
      <c r="AAM56" s="107"/>
      <c r="AAN56" s="107"/>
      <c r="AAO56" s="107"/>
      <c r="AAP56" s="107"/>
      <c r="AAQ56" s="107"/>
      <c r="AAR56" s="107"/>
      <c r="AAS56" s="107"/>
      <c r="AAT56" s="107"/>
      <c r="AAU56" s="107"/>
      <c r="AAV56" s="107"/>
      <c r="AAW56" s="107"/>
      <c r="AAX56" s="107"/>
      <c r="AAY56" s="107"/>
      <c r="AAZ56" s="107"/>
      <c r="ABA56" s="107"/>
      <c r="ABB56" s="107"/>
      <c r="ABC56" s="107"/>
      <c r="ABD56" s="107"/>
      <c r="ABE56" s="107"/>
      <c r="ABF56" s="107"/>
      <c r="ABG56" s="107"/>
      <c r="ABH56" s="107"/>
      <c r="ABI56" s="107"/>
      <c r="ABJ56" s="107"/>
      <c r="ABK56" s="107"/>
      <c r="ABL56" s="107"/>
      <c r="ABM56" s="107"/>
      <c r="ABN56" s="107"/>
      <c r="ABO56" s="107"/>
      <c r="ABP56" s="107"/>
      <c r="ABQ56" s="107"/>
      <c r="ABR56" s="107"/>
      <c r="ABS56" s="107"/>
      <c r="ABT56" s="107"/>
      <c r="ABU56" s="107"/>
      <c r="ABV56" s="107"/>
      <c r="ABW56" s="107"/>
      <c r="ABX56" s="107"/>
      <c r="ABY56" s="107"/>
      <c r="ABZ56" s="107"/>
      <c r="ACA56" s="107"/>
      <c r="ACB56" s="107"/>
      <c r="ACC56" s="107"/>
      <c r="ACD56" s="107"/>
      <c r="ACE56" s="107"/>
      <c r="ACF56" s="107"/>
      <c r="ACG56" s="107"/>
      <c r="ACH56" s="107"/>
      <c r="ACI56" s="107"/>
      <c r="ACJ56" s="107"/>
      <c r="ACK56" s="107"/>
      <c r="ACL56" s="107"/>
      <c r="ACM56" s="107"/>
      <c r="ACN56" s="107"/>
      <c r="ACO56" s="107"/>
      <c r="ACP56" s="107"/>
      <c r="ACQ56" s="107"/>
      <c r="ACR56" s="107"/>
      <c r="ACS56" s="107"/>
      <c r="ACT56" s="107"/>
      <c r="ACU56" s="107"/>
      <c r="ACV56" s="107"/>
      <c r="ACW56" s="107"/>
      <c r="ACX56" s="107"/>
      <c r="ACY56" s="107"/>
      <c r="ACZ56" s="107"/>
      <c r="ADA56" s="107"/>
      <c r="ADB56" s="107"/>
      <c r="ADC56" s="107"/>
      <c r="ADD56" s="107"/>
      <c r="ADE56" s="107"/>
      <c r="ADF56" s="107"/>
      <c r="ADG56" s="107"/>
      <c r="ADH56" s="107"/>
      <c r="ADI56" s="107"/>
      <c r="ADJ56" s="107"/>
      <c r="ADK56" s="107"/>
      <c r="ADL56" s="107"/>
      <c r="ADM56" s="107"/>
      <c r="ADN56" s="107"/>
      <c r="ADO56" s="107"/>
      <c r="ADP56" s="107"/>
      <c r="ADQ56" s="107"/>
      <c r="ADR56" s="107"/>
      <c r="ADS56" s="107"/>
      <c r="ADT56" s="107"/>
      <c r="ADU56" s="107"/>
      <c r="ADV56" s="107"/>
      <c r="ADW56" s="107"/>
      <c r="ADX56" s="107"/>
      <c r="ADY56" s="107"/>
      <c r="ADZ56" s="107"/>
      <c r="AEA56" s="107"/>
      <c r="AEB56" s="107"/>
      <c r="AEC56" s="107"/>
      <c r="AED56" s="107"/>
      <c r="AEE56" s="107"/>
      <c r="AEF56" s="107"/>
      <c r="AEG56" s="107"/>
      <c r="AEH56" s="107"/>
      <c r="AEI56" s="107"/>
      <c r="AEJ56" s="107"/>
      <c r="AEK56" s="107"/>
      <c r="AEL56" s="107"/>
      <c r="AEM56" s="107"/>
      <c r="AEN56" s="107"/>
      <c r="AEO56" s="107"/>
      <c r="AEP56" s="107"/>
      <c r="AEQ56" s="107"/>
      <c r="AER56" s="107"/>
      <c r="AES56" s="107"/>
      <c r="AET56" s="107"/>
      <c r="AEU56" s="107"/>
      <c r="AEV56" s="107"/>
      <c r="AEW56" s="107"/>
      <c r="AEX56" s="107"/>
      <c r="AEY56" s="107"/>
      <c r="AEZ56" s="107"/>
      <c r="AFA56" s="107"/>
      <c r="AFB56" s="107"/>
      <c r="AFC56" s="107"/>
      <c r="AFD56" s="107"/>
      <c r="AFE56" s="107"/>
      <c r="AFF56" s="107"/>
      <c r="AFG56" s="107"/>
      <c r="AFH56" s="107"/>
      <c r="AFI56" s="107"/>
      <c r="AFJ56" s="107"/>
      <c r="AFK56" s="107"/>
      <c r="AFL56" s="107"/>
      <c r="AFM56" s="107"/>
      <c r="AFN56" s="107"/>
      <c r="AFO56" s="107"/>
      <c r="AFP56" s="107"/>
      <c r="AFQ56" s="107"/>
      <c r="AFR56" s="107"/>
      <c r="AFS56" s="107"/>
      <c r="AFT56" s="107"/>
      <c r="AFU56" s="107"/>
      <c r="AFV56" s="107"/>
      <c r="AFW56" s="107"/>
      <c r="AFX56" s="107"/>
      <c r="AFY56" s="107"/>
      <c r="AFZ56" s="107"/>
      <c r="AGA56" s="107"/>
      <c r="AGB56" s="107"/>
      <c r="AGC56" s="107"/>
      <c r="AGD56" s="107"/>
      <c r="AGE56" s="107"/>
      <c r="AGF56" s="107"/>
      <c r="AGG56" s="107"/>
      <c r="AGH56" s="107"/>
      <c r="AGI56" s="107"/>
      <c r="AGJ56" s="107"/>
      <c r="AGK56" s="107"/>
      <c r="AGL56" s="107"/>
      <c r="AGM56" s="107"/>
      <c r="AGN56" s="107"/>
      <c r="AGO56" s="107"/>
      <c r="AGP56" s="107"/>
      <c r="AGQ56" s="107"/>
      <c r="AGR56" s="107"/>
      <c r="AGS56" s="107"/>
      <c r="AGT56" s="107"/>
      <c r="AGU56" s="107"/>
      <c r="AGV56" s="107"/>
      <c r="AGW56" s="107"/>
      <c r="AGX56" s="107"/>
      <c r="AGY56" s="107"/>
      <c r="AGZ56" s="107"/>
      <c r="AHA56" s="107"/>
      <c r="AHB56" s="107"/>
      <c r="AHC56" s="107"/>
      <c r="AHD56" s="107"/>
      <c r="AHE56" s="107"/>
      <c r="AHF56" s="107"/>
      <c r="AHG56" s="107"/>
      <c r="AHH56" s="107"/>
      <c r="AHI56" s="107"/>
      <c r="AHJ56" s="107"/>
      <c r="AHK56" s="107"/>
      <c r="AHL56" s="107"/>
      <c r="AHM56" s="107"/>
      <c r="AHN56" s="107"/>
      <c r="AHO56" s="107"/>
      <c r="AHP56" s="107"/>
      <c r="AHQ56" s="107"/>
      <c r="AHR56" s="107"/>
      <c r="AHS56" s="107"/>
      <c r="AHT56" s="107"/>
      <c r="AHU56" s="107"/>
      <c r="AHV56" s="107"/>
      <c r="AHW56" s="107"/>
      <c r="AHX56" s="107"/>
      <c r="AHY56" s="107"/>
      <c r="AHZ56" s="107"/>
      <c r="AIA56" s="107"/>
      <c r="AIB56" s="107"/>
      <c r="AIC56" s="107"/>
      <c r="AID56" s="107"/>
      <c r="AIE56" s="107"/>
      <c r="AIF56" s="107"/>
      <c r="AIG56" s="107"/>
      <c r="AIH56" s="107"/>
      <c r="AII56" s="107"/>
      <c r="AIJ56" s="107"/>
      <c r="AIK56" s="107"/>
      <c r="AIL56" s="107"/>
      <c r="AIM56" s="107"/>
      <c r="AIN56" s="107"/>
      <c r="AIO56" s="107"/>
      <c r="AIP56" s="107"/>
      <c r="AIQ56" s="107"/>
      <c r="AIR56" s="107"/>
      <c r="AIS56" s="107"/>
      <c r="AIT56" s="107"/>
      <c r="AIU56" s="107"/>
      <c r="AIV56" s="107"/>
      <c r="AIW56" s="107"/>
      <c r="AIX56" s="107"/>
      <c r="AIY56" s="107"/>
      <c r="AIZ56" s="107"/>
      <c r="AJA56" s="107"/>
      <c r="AJB56" s="107"/>
      <c r="AJC56" s="107"/>
      <c r="AJD56" s="107"/>
      <c r="AJE56" s="107"/>
      <c r="AJF56" s="107"/>
      <c r="AJG56" s="107"/>
      <c r="AJH56" s="107"/>
      <c r="AJI56" s="107"/>
      <c r="AJJ56" s="107"/>
      <c r="AJK56" s="107"/>
      <c r="AJL56" s="107"/>
      <c r="AJM56" s="107"/>
      <c r="AJN56" s="107"/>
      <c r="AJO56" s="107"/>
      <c r="AJP56" s="107"/>
      <c r="AJQ56" s="107"/>
      <c r="AJR56" s="107"/>
    </row>
    <row r="57" spans="1:954" s="109" customFormat="1" ht="17.399999999999999" customHeight="1" x14ac:dyDescent="0.3">
      <c r="A57" s="162"/>
      <c r="B57" s="152" t="s">
        <v>143</v>
      </c>
      <c r="C57" s="203">
        <v>32.203922191780826</v>
      </c>
      <c r="D57" s="203">
        <v>32.554781449315072</v>
      </c>
      <c r="E57" s="223">
        <v>32.901408208219173</v>
      </c>
      <c r="F57" s="203">
        <v>30.739800000000002</v>
      </c>
      <c r="G57" s="203">
        <v>30.829269</v>
      </c>
      <c r="H57" s="203">
        <v>31.466240363387982</v>
      </c>
      <c r="I57" s="223">
        <v>-1.4351678448311991</v>
      </c>
      <c r="J57" s="203">
        <v>31.280554999999996</v>
      </c>
      <c r="K57" s="203">
        <v>31.610788999999997</v>
      </c>
      <c r="L57" s="203">
        <v>31.567022999999995</v>
      </c>
      <c r="M57" s="203">
        <v>31.761260999999998</v>
      </c>
      <c r="N57" s="203">
        <v>31.556257197260273</v>
      </c>
      <c r="O57" s="203">
        <v>9.0016833872293103E-2</v>
      </c>
    </row>
    <row r="58" spans="1:954" s="108" customFormat="1" ht="17.399999999999999" customHeight="1" x14ac:dyDescent="0.3">
      <c r="A58" s="161"/>
      <c r="B58" s="341" t="s">
        <v>144</v>
      </c>
      <c r="C58" s="331">
        <v>57.934311454794525</v>
      </c>
      <c r="D58" s="331">
        <v>60.855212912328767</v>
      </c>
      <c r="E58" s="332">
        <v>62.905506139726029</v>
      </c>
      <c r="F58" s="331">
        <v>59.115368000000004</v>
      </c>
      <c r="G58" s="331">
        <v>59.858125000000001</v>
      </c>
      <c r="H58" s="331">
        <v>60.594215505464476</v>
      </c>
      <c r="I58" s="332">
        <v>-2.3112906342615496</v>
      </c>
      <c r="J58" s="331">
        <v>60.341425000000001</v>
      </c>
      <c r="K58" s="331">
        <v>60.770633999999994</v>
      </c>
      <c r="L58" s="331">
        <v>61.458845999999994</v>
      </c>
      <c r="M58" s="331">
        <v>62.665058999999999</v>
      </c>
      <c r="N58" s="331">
        <v>61.315767682191776</v>
      </c>
      <c r="O58" s="331">
        <v>0.72155217672730076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107"/>
      <c r="KC58" s="107"/>
      <c r="KD58" s="107"/>
      <c r="KE58" s="107"/>
      <c r="KF58" s="107"/>
      <c r="KG58" s="107"/>
      <c r="KH58" s="107"/>
      <c r="KI58" s="107"/>
      <c r="KJ58" s="107"/>
      <c r="KK58" s="107"/>
      <c r="KL58" s="107"/>
      <c r="KM58" s="107"/>
      <c r="KN58" s="107"/>
      <c r="KO58" s="107"/>
      <c r="KP58" s="107"/>
      <c r="KQ58" s="107"/>
      <c r="KR58" s="107"/>
      <c r="KS58" s="107"/>
      <c r="KT58" s="107"/>
      <c r="KU58" s="107"/>
      <c r="KV58" s="107"/>
      <c r="KW58" s="107"/>
      <c r="KX58" s="107"/>
      <c r="KY58" s="107"/>
      <c r="KZ58" s="107"/>
      <c r="LA58" s="107"/>
      <c r="LB58" s="107"/>
      <c r="LC58" s="107"/>
      <c r="LD58" s="107"/>
      <c r="LE58" s="107"/>
      <c r="LF58" s="107"/>
      <c r="LG58" s="107"/>
      <c r="LH58" s="107"/>
      <c r="LI58" s="107"/>
      <c r="LJ58" s="107"/>
      <c r="LK58" s="107"/>
      <c r="LL58" s="107"/>
      <c r="LM58" s="107"/>
      <c r="LN58" s="107"/>
      <c r="LO58" s="107"/>
      <c r="LP58" s="107"/>
      <c r="LQ58" s="107"/>
      <c r="LR58" s="107"/>
      <c r="LS58" s="107"/>
      <c r="LT58" s="107"/>
      <c r="LU58" s="107"/>
      <c r="LV58" s="107"/>
      <c r="LW58" s="107"/>
      <c r="LX58" s="107"/>
      <c r="LY58" s="107"/>
      <c r="LZ58" s="107"/>
      <c r="MA58" s="107"/>
      <c r="MB58" s="107"/>
      <c r="MC58" s="107"/>
      <c r="MD58" s="107"/>
      <c r="ME58" s="107"/>
      <c r="MF58" s="107"/>
      <c r="MG58" s="107"/>
      <c r="MH58" s="107"/>
      <c r="MI58" s="107"/>
      <c r="MJ58" s="107"/>
      <c r="MK58" s="107"/>
      <c r="ML58" s="107"/>
      <c r="MM58" s="107"/>
      <c r="MN58" s="107"/>
      <c r="MO58" s="107"/>
      <c r="MP58" s="107"/>
      <c r="MQ58" s="107"/>
      <c r="MR58" s="107"/>
      <c r="MS58" s="107"/>
      <c r="MT58" s="107"/>
      <c r="MU58" s="107"/>
      <c r="MV58" s="107"/>
      <c r="MW58" s="107"/>
      <c r="MX58" s="107"/>
      <c r="MY58" s="107"/>
      <c r="MZ58" s="107"/>
      <c r="NA58" s="107"/>
      <c r="NB58" s="107"/>
      <c r="NC58" s="107"/>
      <c r="ND58" s="107"/>
      <c r="NE58" s="107"/>
      <c r="NF58" s="107"/>
      <c r="NG58" s="107"/>
      <c r="NH58" s="107"/>
      <c r="NI58" s="107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7"/>
      <c r="NX58" s="107"/>
      <c r="NY58" s="107"/>
      <c r="NZ58" s="107"/>
      <c r="OA58" s="107"/>
      <c r="OB58" s="107"/>
      <c r="OC58" s="107"/>
      <c r="OD58" s="107"/>
      <c r="OE58" s="107"/>
      <c r="OF58" s="107"/>
      <c r="OG58" s="107"/>
      <c r="OH58" s="107"/>
      <c r="OI58" s="107"/>
      <c r="OJ58" s="107"/>
      <c r="OK58" s="107"/>
      <c r="OL58" s="107"/>
      <c r="OM58" s="107"/>
      <c r="ON58" s="107"/>
      <c r="OO58" s="107"/>
      <c r="OP58" s="107"/>
      <c r="OQ58" s="107"/>
      <c r="OR58" s="107"/>
      <c r="OS58" s="107"/>
      <c r="OT58" s="107"/>
      <c r="OU58" s="107"/>
      <c r="OV58" s="107"/>
      <c r="OW58" s="107"/>
      <c r="OX58" s="107"/>
      <c r="OY58" s="107"/>
      <c r="OZ58" s="107"/>
      <c r="PA58" s="107"/>
      <c r="PB58" s="107"/>
      <c r="PC58" s="107"/>
      <c r="PD58" s="107"/>
      <c r="PE58" s="107"/>
      <c r="PF58" s="107"/>
      <c r="PG58" s="107"/>
      <c r="PH58" s="107"/>
      <c r="PI58" s="107"/>
      <c r="PJ58" s="107"/>
      <c r="PK58" s="107"/>
      <c r="PL58" s="107"/>
      <c r="PM58" s="107"/>
      <c r="PN58" s="107"/>
      <c r="PO58" s="107"/>
      <c r="PP58" s="107"/>
      <c r="PQ58" s="107"/>
      <c r="PR58" s="107"/>
      <c r="PS58" s="107"/>
      <c r="PT58" s="107"/>
      <c r="PU58" s="107"/>
      <c r="PV58" s="107"/>
      <c r="PW58" s="107"/>
      <c r="PX58" s="107"/>
      <c r="PY58" s="107"/>
      <c r="PZ58" s="107"/>
      <c r="QA58" s="107"/>
      <c r="QB58" s="107"/>
      <c r="QC58" s="107"/>
      <c r="QD58" s="107"/>
      <c r="QE58" s="107"/>
      <c r="QF58" s="107"/>
      <c r="QG58" s="107"/>
      <c r="QH58" s="107"/>
      <c r="QI58" s="107"/>
      <c r="QJ58" s="107"/>
      <c r="QK58" s="107"/>
      <c r="QL58" s="107"/>
      <c r="QM58" s="107"/>
      <c r="QN58" s="107"/>
      <c r="QO58" s="107"/>
      <c r="QP58" s="107"/>
      <c r="QQ58" s="107"/>
      <c r="QR58" s="107"/>
      <c r="QS58" s="107"/>
      <c r="QT58" s="107"/>
      <c r="QU58" s="107"/>
      <c r="QV58" s="107"/>
      <c r="QW58" s="107"/>
      <c r="QX58" s="107"/>
      <c r="QY58" s="107"/>
      <c r="QZ58" s="107"/>
      <c r="RA58" s="107"/>
      <c r="RB58" s="107"/>
      <c r="RC58" s="107"/>
      <c r="RD58" s="107"/>
      <c r="RE58" s="107"/>
      <c r="RF58" s="107"/>
      <c r="RG58" s="107"/>
      <c r="RH58" s="107"/>
      <c r="RI58" s="107"/>
      <c r="RJ58" s="107"/>
      <c r="RK58" s="107"/>
      <c r="RL58" s="107"/>
      <c r="RM58" s="107"/>
      <c r="RN58" s="107"/>
      <c r="RO58" s="107"/>
      <c r="RP58" s="107"/>
      <c r="RQ58" s="107"/>
      <c r="RR58" s="107"/>
      <c r="RS58" s="107"/>
      <c r="RT58" s="107"/>
      <c r="RU58" s="107"/>
      <c r="RV58" s="107"/>
      <c r="RW58" s="107"/>
      <c r="RX58" s="107"/>
      <c r="RY58" s="107"/>
      <c r="RZ58" s="107"/>
      <c r="SA58" s="107"/>
      <c r="SB58" s="107"/>
      <c r="SC58" s="107"/>
      <c r="SD58" s="107"/>
      <c r="SE58" s="107"/>
      <c r="SF58" s="107"/>
      <c r="SG58" s="107"/>
      <c r="SH58" s="107"/>
      <c r="SI58" s="107"/>
      <c r="SJ58" s="107"/>
      <c r="SK58" s="107"/>
      <c r="SL58" s="107"/>
      <c r="SM58" s="107"/>
      <c r="SN58" s="107"/>
      <c r="SO58" s="107"/>
      <c r="SP58" s="107"/>
      <c r="SQ58" s="107"/>
      <c r="SR58" s="107"/>
      <c r="SS58" s="107"/>
      <c r="ST58" s="107"/>
      <c r="SU58" s="107"/>
      <c r="SV58" s="107"/>
      <c r="SW58" s="107"/>
      <c r="SX58" s="107"/>
      <c r="SY58" s="107"/>
      <c r="SZ58" s="107"/>
      <c r="TA58" s="107"/>
      <c r="TB58" s="107"/>
      <c r="TC58" s="107"/>
      <c r="TD58" s="107"/>
      <c r="TE58" s="107"/>
      <c r="TF58" s="107"/>
      <c r="TG58" s="107"/>
      <c r="TH58" s="107"/>
      <c r="TI58" s="107"/>
      <c r="TJ58" s="107"/>
      <c r="TK58" s="107"/>
      <c r="TL58" s="107"/>
      <c r="TM58" s="107"/>
      <c r="TN58" s="107"/>
      <c r="TO58" s="107"/>
      <c r="TP58" s="107"/>
      <c r="TQ58" s="107"/>
      <c r="TR58" s="107"/>
      <c r="TS58" s="107"/>
      <c r="TT58" s="107"/>
      <c r="TU58" s="107"/>
      <c r="TV58" s="107"/>
      <c r="TW58" s="107"/>
      <c r="TX58" s="107"/>
      <c r="TY58" s="107"/>
      <c r="TZ58" s="107"/>
      <c r="UA58" s="107"/>
      <c r="UB58" s="107"/>
      <c r="UC58" s="107"/>
      <c r="UD58" s="107"/>
      <c r="UE58" s="107"/>
      <c r="UF58" s="107"/>
      <c r="UG58" s="107"/>
      <c r="UH58" s="107"/>
      <c r="UI58" s="107"/>
      <c r="UJ58" s="107"/>
      <c r="UK58" s="107"/>
      <c r="UL58" s="107"/>
      <c r="UM58" s="107"/>
      <c r="UN58" s="107"/>
      <c r="UO58" s="107"/>
      <c r="UP58" s="107"/>
      <c r="UQ58" s="107"/>
      <c r="UR58" s="107"/>
      <c r="US58" s="107"/>
      <c r="UT58" s="107"/>
      <c r="UU58" s="107"/>
      <c r="UV58" s="107"/>
      <c r="UW58" s="107"/>
      <c r="UX58" s="107"/>
      <c r="UY58" s="107"/>
      <c r="UZ58" s="107"/>
      <c r="VA58" s="107"/>
      <c r="VB58" s="107"/>
      <c r="VC58" s="107"/>
      <c r="VD58" s="107"/>
      <c r="VE58" s="107"/>
      <c r="VF58" s="107"/>
      <c r="VG58" s="107"/>
      <c r="VH58" s="107"/>
      <c r="VI58" s="107"/>
      <c r="VJ58" s="107"/>
      <c r="VK58" s="107"/>
      <c r="VL58" s="107"/>
      <c r="VM58" s="107"/>
      <c r="VN58" s="107"/>
      <c r="VO58" s="107"/>
      <c r="VP58" s="107"/>
      <c r="VQ58" s="107"/>
      <c r="VR58" s="107"/>
      <c r="VS58" s="107"/>
      <c r="VT58" s="107"/>
      <c r="VU58" s="107"/>
      <c r="VV58" s="107"/>
      <c r="VW58" s="107"/>
      <c r="VX58" s="107"/>
      <c r="VY58" s="107"/>
      <c r="VZ58" s="107"/>
      <c r="WA58" s="107"/>
      <c r="WB58" s="107"/>
      <c r="WC58" s="107"/>
      <c r="WD58" s="107"/>
      <c r="WE58" s="107"/>
      <c r="WF58" s="107"/>
      <c r="WG58" s="107"/>
      <c r="WH58" s="107"/>
      <c r="WI58" s="107"/>
      <c r="WJ58" s="107"/>
      <c r="WK58" s="107"/>
      <c r="WL58" s="107"/>
      <c r="WM58" s="107"/>
      <c r="WN58" s="107"/>
      <c r="WO58" s="107"/>
      <c r="WP58" s="107"/>
      <c r="WQ58" s="107"/>
      <c r="WR58" s="107"/>
      <c r="WS58" s="107"/>
      <c r="WT58" s="107"/>
      <c r="WU58" s="107"/>
      <c r="WV58" s="107"/>
      <c r="WW58" s="107"/>
      <c r="WX58" s="107"/>
      <c r="WY58" s="107"/>
      <c r="WZ58" s="107"/>
      <c r="XA58" s="107"/>
      <c r="XB58" s="107"/>
      <c r="XC58" s="107"/>
      <c r="XD58" s="107"/>
      <c r="XE58" s="107"/>
      <c r="XF58" s="107"/>
      <c r="XG58" s="107"/>
      <c r="XH58" s="107"/>
      <c r="XI58" s="107"/>
      <c r="XJ58" s="107"/>
      <c r="XK58" s="107"/>
      <c r="XL58" s="107"/>
      <c r="XM58" s="107"/>
      <c r="XN58" s="107"/>
      <c r="XO58" s="107"/>
      <c r="XP58" s="107"/>
      <c r="XQ58" s="107"/>
      <c r="XR58" s="107"/>
      <c r="XS58" s="107"/>
      <c r="XT58" s="107"/>
      <c r="XU58" s="107"/>
      <c r="XV58" s="107"/>
      <c r="XW58" s="107"/>
      <c r="XX58" s="107"/>
      <c r="XY58" s="107"/>
      <c r="XZ58" s="107"/>
      <c r="YA58" s="107"/>
      <c r="YB58" s="107"/>
      <c r="YC58" s="107"/>
      <c r="YD58" s="107"/>
      <c r="YE58" s="107"/>
      <c r="YF58" s="107"/>
      <c r="YG58" s="107"/>
      <c r="YH58" s="107"/>
      <c r="YI58" s="107"/>
      <c r="YJ58" s="107"/>
      <c r="YK58" s="107"/>
      <c r="YL58" s="107"/>
      <c r="YM58" s="107"/>
      <c r="YN58" s="107"/>
      <c r="YO58" s="107"/>
      <c r="YP58" s="107"/>
      <c r="YQ58" s="107"/>
      <c r="YR58" s="107"/>
      <c r="YS58" s="107"/>
      <c r="YT58" s="107"/>
      <c r="YU58" s="107"/>
      <c r="YV58" s="107"/>
      <c r="YW58" s="107"/>
      <c r="YX58" s="107"/>
      <c r="YY58" s="107"/>
      <c r="YZ58" s="107"/>
      <c r="ZA58" s="107"/>
      <c r="ZB58" s="107"/>
      <c r="ZC58" s="107"/>
      <c r="ZD58" s="107"/>
      <c r="ZE58" s="107"/>
      <c r="ZF58" s="107"/>
      <c r="ZG58" s="107"/>
      <c r="ZH58" s="107"/>
      <c r="ZI58" s="107"/>
      <c r="ZJ58" s="107"/>
      <c r="ZK58" s="107"/>
      <c r="ZL58" s="107"/>
      <c r="ZM58" s="107"/>
      <c r="ZN58" s="107"/>
      <c r="ZO58" s="107"/>
      <c r="ZP58" s="107"/>
      <c r="ZQ58" s="107"/>
      <c r="ZR58" s="107"/>
      <c r="ZS58" s="107"/>
      <c r="ZT58" s="107"/>
      <c r="ZU58" s="107"/>
      <c r="ZV58" s="107"/>
      <c r="ZW58" s="107"/>
      <c r="ZX58" s="107"/>
      <c r="ZY58" s="107"/>
      <c r="ZZ58" s="107"/>
      <c r="AAA58" s="107"/>
      <c r="AAB58" s="107"/>
      <c r="AAC58" s="107"/>
      <c r="AAD58" s="107"/>
      <c r="AAE58" s="107"/>
      <c r="AAF58" s="107"/>
      <c r="AAG58" s="107"/>
      <c r="AAH58" s="107"/>
      <c r="AAI58" s="107"/>
      <c r="AAJ58" s="107"/>
      <c r="AAK58" s="107"/>
      <c r="AAL58" s="107"/>
      <c r="AAM58" s="107"/>
      <c r="AAN58" s="107"/>
      <c r="AAO58" s="107"/>
      <c r="AAP58" s="107"/>
      <c r="AAQ58" s="107"/>
      <c r="AAR58" s="107"/>
      <c r="AAS58" s="107"/>
      <c r="AAT58" s="107"/>
      <c r="AAU58" s="107"/>
      <c r="AAV58" s="107"/>
      <c r="AAW58" s="107"/>
      <c r="AAX58" s="107"/>
      <c r="AAY58" s="107"/>
      <c r="AAZ58" s="107"/>
      <c r="ABA58" s="107"/>
      <c r="ABB58" s="107"/>
      <c r="ABC58" s="107"/>
      <c r="ABD58" s="107"/>
      <c r="ABE58" s="107"/>
      <c r="ABF58" s="107"/>
      <c r="ABG58" s="107"/>
      <c r="ABH58" s="107"/>
      <c r="ABI58" s="107"/>
      <c r="ABJ58" s="107"/>
      <c r="ABK58" s="107"/>
      <c r="ABL58" s="107"/>
      <c r="ABM58" s="107"/>
      <c r="ABN58" s="107"/>
      <c r="ABO58" s="107"/>
      <c r="ABP58" s="107"/>
      <c r="ABQ58" s="107"/>
      <c r="ABR58" s="107"/>
      <c r="ABS58" s="107"/>
      <c r="ABT58" s="107"/>
      <c r="ABU58" s="107"/>
      <c r="ABV58" s="107"/>
      <c r="ABW58" s="107"/>
      <c r="ABX58" s="107"/>
      <c r="ABY58" s="107"/>
      <c r="ABZ58" s="107"/>
      <c r="ACA58" s="107"/>
      <c r="ACB58" s="107"/>
      <c r="ACC58" s="107"/>
      <c r="ACD58" s="107"/>
      <c r="ACE58" s="107"/>
      <c r="ACF58" s="107"/>
      <c r="ACG58" s="107"/>
      <c r="ACH58" s="107"/>
      <c r="ACI58" s="107"/>
      <c r="ACJ58" s="107"/>
      <c r="ACK58" s="107"/>
      <c r="ACL58" s="107"/>
      <c r="ACM58" s="107"/>
      <c r="ACN58" s="107"/>
      <c r="ACO58" s="107"/>
      <c r="ACP58" s="107"/>
      <c r="ACQ58" s="107"/>
      <c r="ACR58" s="107"/>
      <c r="ACS58" s="107"/>
      <c r="ACT58" s="107"/>
      <c r="ACU58" s="107"/>
      <c r="ACV58" s="107"/>
      <c r="ACW58" s="107"/>
      <c r="ACX58" s="107"/>
      <c r="ACY58" s="107"/>
      <c r="ACZ58" s="107"/>
      <c r="ADA58" s="107"/>
      <c r="ADB58" s="107"/>
      <c r="ADC58" s="107"/>
      <c r="ADD58" s="107"/>
      <c r="ADE58" s="107"/>
      <c r="ADF58" s="107"/>
      <c r="ADG58" s="107"/>
      <c r="ADH58" s="107"/>
      <c r="ADI58" s="107"/>
      <c r="ADJ58" s="107"/>
      <c r="ADK58" s="107"/>
      <c r="ADL58" s="107"/>
      <c r="ADM58" s="107"/>
      <c r="ADN58" s="107"/>
      <c r="ADO58" s="107"/>
      <c r="ADP58" s="107"/>
      <c r="ADQ58" s="107"/>
      <c r="ADR58" s="107"/>
      <c r="ADS58" s="107"/>
      <c r="ADT58" s="107"/>
      <c r="ADU58" s="107"/>
      <c r="ADV58" s="107"/>
      <c r="ADW58" s="107"/>
      <c r="ADX58" s="107"/>
      <c r="ADY58" s="107"/>
      <c r="ADZ58" s="107"/>
      <c r="AEA58" s="107"/>
      <c r="AEB58" s="107"/>
      <c r="AEC58" s="107"/>
      <c r="AED58" s="107"/>
      <c r="AEE58" s="107"/>
      <c r="AEF58" s="107"/>
      <c r="AEG58" s="107"/>
      <c r="AEH58" s="107"/>
      <c r="AEI58" s="107"/>
      <c r="AEJ58" s="107"/>
      <c r="AEK58" s="107"/>
      <c r="AEL58" s="107"/>
      <c r="AEM58" s="107"/>
      <c r="AEN58" s="107"/>
      <c r="AEO58" s="107"/>
      <c r="AEP58" s="107"/>
      <c r="AEQ58" s="107"/>
      <c r="AER58" s="107"/>
      <c r="AES58" s="107"/>
      <c r="AET58" s="107"/>
      <c r="AEU58" s="107"/>
      <c r="AEV58" s="107"/>
      <c r="AEW58" s="107"/>
      <c r="AEX58" s="107"/>
      <c r="AEY58" s="107"/>
      <c r="AEZ58" s="107"/>
      <c r="AFA58" s="107"/>
      <c r="AFB58" s="107"/>
      <c r="AFC58" s="107"/>
      <c r="AFD58" s="107"/>
      <c r="AFE58" s="107"/>
      <c r="AFF58" s="107"/>
      <c r="AFG58" s="107"/>
      <c r="AFH58" s="107"/>
      <c r="AFI58" s="107"/>
      <c r="AFJ58" s="107"/>
      <c r="AFK58" s="107"/>
      <c r="AFL58" s="107"/>
      <c r="AFM58" s="107"/>
      <c r="AFN58" s="107"/>
      <c r="AFO58" s="107"/>
      <c r="AFP58" s="107"/>
      <c r="AFQ58" s="107"/>
      <c r="AFR58" s="107"/>
      <c r="AFS58" s="107"/>
      <c r="AFT58" s="107"/>
      <c r="AFU58" s="107"/>
      <c r="AFV58" s="107"/>
      <c r="AFW58" s="107"/>
      <c r="AFX58" s="107"/>
      <c r="AFY58" s="107"/>
      <c r="AFZ58" s="107"/>
      <c r="AGA58" s="107"/>
      <c r="AGB58" s="107"/>
      <c r="AGC58" s="107"/>
      <c r="AGD58" s="107"/>
      <c r="AGE58" s="107"/>
      <c r="AGF58" s="107"/>
      <c r="AGG58" s="107"/>
      <c r="AGH58" s="107"/>
      <c r="AGI58" s="107"/>
      <c r="AGJ58" s="107"/>
      <c r="AGK58" s="107"/>
      <c r="AGL58" s="107"/>
      <c r="AGM58" s="107"/>
      <c r="AGN58" s="107"/>
      <c r="AGO58" s="107"/>
      <c r="AGP58" s="107"/>
      <c r="AGQ58" s="107"/>
      <c r="AGR58" s="107"/>
      <c r="AGS58" s="107"/>
      <c r="AGT58" s="107"/>
      <c r="AGU58" s="107"/>
      <c r="AGV58" s="107"/>
      <c r="AGW58" s="107"/>
      <c r="AGX58" s="107"/>
      <c r="AGY58" s="107"/>
      <c r="AGZ58" s="107"/>
      <c r="AHA58" s="107"/>
      <c r="AHB58" s="107"/>
      <c r="AHC58" s="107"/>
      <c r="AHD58" s="107"/>
      <c r="AHE58" s="107"/>
      <c r="AHF58" s="107"/>
      <c r="AHG58" s="107"/>
      <c r="AHH58" s="107"/>
      <c r="AHI58" s="107"/>
      <c r="AHJ58" s="107"/>
      <c r="AHK58" s="107"/>
      <c r="AHL58" s="107"/>
      <c r="AHM58" s="107"/>
      <c r="AHN58" s="107"/>
      <c r="AHO58" s="107"/>
      <c r="AHP58" s="107"/>
      <c r="AHQ58" s="107"/>
      <c r="AHR58" s="107"/>
      <c r="AHS58" s="107"/>
      <c r="AHT58" s="107"/>
      <c r="AHU58" s="107"/>
      <c r="AHV58" s="107"/>
      <c r="AHW58" s="107"/>
      <c r="AHX58" s="107"/>
      <c r="AHY58" s="107"/>
      <c r="AHZ58" s="107"/>
      <c r="AIA58" s="107"/>
      <c r="AIB58" s="107"/>
      <c r="AIC58" s="107"/>
      <c r="AID58" s="107"/>
      <c r="AIE58" s="107"/>
      <c r="AIF58" s="107"/>
      <c r="AIG58" s="107"/>
      <c r="AIH58" s="107"/>
      <c r="AII58" s="107"/>
      <c r="AIJ58" s="107"/>
      <c r="AIK58" s="107"/>
      <c r="AIL58" s="107"/>
      <c r="AIM58" s="107"/>
      <c r="AIN58" s="107"/>
      <c r="AIO58" s="107"/>
      <c r="AIP58" s="107"/>
      <c r="AIQ58" s="107"/>
      <c r="AIR58" s="107"/>
      <c r="AIS58" s="107"/>
      <c r="AIT58" s="107"/>
      <c r="AIU58" s="107"/>
      <c r="AIV58" s="107"/>
      <c r="AIW58" s="107"/>
      <c r="AIX58" s="107"/>
      <c r="AIY58" s="107"/>
      <c r="AIZ58" s="107"/>
      <c r="AJA58" s="107"/>
      <c r="AJB58" s="107"/>
      <c r="AJC58" s="107"/>
      <c r="AJD58" s="107"/>
      <c r="AJE58" s="107"/>
      <c r="AJF58" s="107"/>
      <c r="AJG58" s="107"/>
      <c r="AJH58" s="107"/>
      <c r="AJI58" s="107"/>
      <c r="AJJ58" s="107"/>
      <c r="AJK58" s="107"/>
      <c r="AJL58" s="107"/>
      <c r="AJM58" s="107"/>
      <c r="AJN58" s="107"/>
      <c r="AJO58" s="107"/>
      <c r="AJP58" s="107"/>
      <c r="AJQ58" s="107"/>
      <c r="AJR58" s="107"/>
    </row>
    <row r="59" spans="1:954" s="109" customFormat="1" ht="17.399999999999999" customHeight="1" x14ac:dyDescent="0.3">
      <c r="A59" s="161"/>
      <c r="B59" s="342" t="s">
        <v>1</v>
      </c>
      <c r="C59" s="333">
        <v>2.218</v>
      </c>
      <c r="D59" s="333">
        <v>2.25</v>
      </c>
      <c r="E59" s="334">
        <v>2.2640000000000002</v>
      </c>
      <c r="F59" s="333">
        <v>2.145</v>
      </c>
      <c r="G59" s="333">
        <v>2.145</v>
      </c>
      <c r="H59" s="333">
        <v>2.072150273224044</v>
      </c>
      <c r="I59" s="334">
        <v>-0.19184972677595624</v>
      </c>
      <c r="J59" s="333">
        <v>2.2000000000000002</v>
      </c>
      <c r="K59" s="333">
        <v>2.2000000000000002</v>
      </c>
      <c r="L59" s="333">
        <v>2.2000000000000002</v>
      </c>
      <c r="M59" s="333">
        <v>2.2000000000000002</v>
      </c>
      <c r="N59" s="333">
        <v>2.2000000000000002</v>
      </c>
      <c r="O59" s="333">
        <v>0.12784972677595619</v>
      </c>
      <c r="P59" s="107"/>
    </row>
    <row r="60" spans="1:954" s="109" customFormat="1" ht="17.399999999999999" customHeight="1" x14ac:dyDescent="0.3">
      <c r="A60" s="162"/>
      <c r="B60" s="152" t="s">
        <v>145</v>
      </c>
      <c r="C60" s="203">
        <v>60.152311454794528</v>
      </c>
      <c r="D60" s="203">
        <v>63.105212912328767</v>
      </c>
      <c r="E60" s="223">
        <v>65.169506139726025</v>
      </c>
      <c r="F60" s="203">
        <v>61.260368000000007</v>
      </c>
      <c r="G60" s="203">
        <v>62.003125000000004</v>
      </c>
      <c r="H60" s="203">
        <v>62.666365778688522</v>
      </c>
      <c r="I60" s="223">
        <v>-2.5031403610375058</v>
      </c>
      <c r="J60" s="203">
        <v>62.541425000000004</v>
      </c>
      <c r="K60" s="203">
        <v>62.970633999999997</v>
      </c>
      <c r="L60" s="203">
        <v>63.658845999999997</v>
      </c>
      <c r="M60" s="203">
        <v>64.865059000000002</v>
      </c>
      <c r="N60" s="203">
        <v>63.515767682191779</v>
      </c>
      <c r="O60" s="203">
        <v>0.84940190350325695</v>
      </c>
    </row>
    <row r="61" spans="1:954" s="111" customFormat="1" ht="17.399999999999999" x14ac:dyDescent="0.3">
      <c r="A61" s="162"/>
      <c r="B61" s="341" t="s">
        <v>146</v>
      </c>
      <c r="C61" s="331">
        <v>5.0680407726027399</v>
      </c>
      <c r="D61" s="331">
        <v>5.2248351534246575</v>
      </c>
      <c r="E61" s="332">
        <v>5.1498133068493148</v>
      </c>
      <c r="F61" s="331">
        <v>4.927314</v>
      </c>
      <c r="G61" s="331">
        <v>4.9443140000000003</v>
      </c>
      <c r="H61" s="331">
        <v>5.0230844918032789</v>
      </c>
      <c r="I61" s="332">
        <v>-0.12672881504603595</v>
      </c>
      <c r="J61" s="331">
        <v>5.0003140000000004</v>
      </c>
      <c r="K61" s="331">
        <v>5.0803140000000004</v>
      </c>
      <c r="L61" s="331">
        <v>5.1123139999999996</v>
      </c>
      <c r="M61" s="331">
        <v>5.2123140000000001</v>
      </c>
      <c r="N61" s="331">
        <v>5.1019249589041094</v>
      </c>
      <c r="O61" s="331">
        <v>7.884046710083048E-2</v>
      </c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</row>
    <row r="62" spans="1:954" s="109" customFormat="1" ht="17.399999999999999" x14ac:dyDescent="0.3">
      <c r="A62" s="163"/>
      <c r="B62" s="343" t="s">
        <v>147</v>
      </c>
      <c r="C62" s="333">
        <v>0.108</v>
      </c>
      <c r="D62" s="333">
        <v>0.10874520547945203</v>
      </c>
      <c r="E62" s="334">
        <v>0.108</v>
      </c>
      <c r="F62" s="333">
        <v>0.108</v>
      </c>
      <c r="G62" s="333">
        <v>0.108</v>
      </c>
      <c r="H62" s="333">
        <v>0.108</v>
      </c>
      <c r="I62" s="334">
        <v>0</v>
      </c>
      <c r="J62" s="333">
        <v>0.108</v>
      </c>
      <c r="K62" s="333">
        <v>0.108</v>
      </c>
      <c r="L62" s="333">
        <v>0.108</v>
      </c>
      <c r="M62" s="333">
        <v>0.108</v>
      </c>
      <c r="N62" s="333">
        <v>0.108</v>
      </c>
      <c r="O62" s="333">
        <v>0</v>
      </c>
      <c r="P62" s="110"/>
    </row>
    <row r="63" spans="1:954" s="109" customFormat="1" ht="17.399999999999999" customHeight="1" x14ac:dyDescent="0.3">
      <c r="A63" s="162"/>
      <c r="B63" s="221" t="s">
        <v>8</v>
      </c>
      <c r="C63" s="278">
        <v>5.1760407726027395</v>
      </c>
      <c r="D63" s="278">
        <v>5.3335803589041095</v>
      </c>
      <c r="E63" s="279">
        <v>5.2578133068493145</v>
      </c>
      <c r="F63" s="278">
        <v>5.0353139999999996</v>
      </c>
      <c r="G63" s="278">
        <v>5.052314</v>
      </c>
      <c r="H63" s="278">
        <v>5.1310844918032785</v>
      </c>
      <c r="I63" s="279">
        <v>-0.12672881504603595</v>
      </c>
      <c r="J63" s="278">
        <v>5.108314</v>
      </c>
      <c r="K63" s="278">
        <v>5.1883140000000001</v>
      </c>
      <c r="L63" s="278">
        <v>5.2203139999999992</v>
      </c>
      <c r="M63" s="278">
        <v>5.3203139999999998</v>
      </c>
      <c r="N63" s="278">
        <v>5.209924958904109</v>
      </c>
      <c r="O63" s="278">
        <v>7.884046710083048E-2</v>
      </c>
    </row>
    <row r="64" spans="1:954" s="111" customFormat="1" ht="34.799999999999997" x14ac:dyDescent="0.3">
      <c r="A64" s="162"/>
      <c r="B64" s="152" t="s">
        <v>148</v>
      </c>
      <c r="C64" s="203">
        <v>65.328352227397261</v>
      </c>
      <c r="D64" s="203">
        <v>68.438793271232882</v>
      </c>
      <c r="E64" s="223">
        <v>70.427319446575339</v>
      </c>
      <c r="F64" s="203">
        <v>66.295681999999999</v>
      </c>
      <c r="G64" s="203">
        <v>67.055439000000007</v>
      </c>
      <c r="H64" s="203">
        <v>67.797450270491794</v>
      </c>
      <c r="I64" s="223">
        <v>-2.6298691760835418</v>
      </c>
      <c r="J64" s="203">
        <v>67.649739000000011</v>
      </c>
      <c r="K64" s="203">
        <v>68.158947999999995</v>
      </c>
      <c r="L64" s="203">
        <v>68.879159999999999</v>
      </c>
      <c r="M64" s="203">
        <v>70.185372999999998</v>
      </c>
      <c r="N64" s="203">
        <v>68.72569264109589</v>
      </c>
      <c r="O64" s="203">
        <v>0.92824237060408743</v>
      </c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</row>
    <row r="65" spans="1:15" s="110" customFormat="1" ht="19.95" customHeight="1" x14ac:dyDescent="0.3">
      <c r="A65" s="163"/>
      <c r="B65" s="373" t="s">
        <v>110</v>
      </c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</row>
    <row r="66" spans="1:15" ht="15.6" x14ac:dyDescent="0.3">
      <c r="A66" s="160"/>
      <c r="B66" s="344" t="s">
        <v>74</v>
      </c>
      <c r="C66" s="344"/>
      <c r="D66" s="344"/>
      <c r="E66" s="344"/>
      <c r="F66" s="344"/>
      <c r="G66" s="344"/>
      <c r="H66" s="344"/>
      <c r="I66" s="344"/>
      <c r="J66" s="344"/>
      <c r="K66" s="345"/>
      <c r="L66" s="345"/>
      <c r="M66" s="345"/>
      <c r="N66" s="346"/>
      <c r="O66" s="347"/>
    </row>
    <row r="67" spans="1:15" ht="15.6" x14ac:dyDescent="0.3">
      <c r="B67" s="113"/>
      <c r="C67" s="114"/>
      <c r="D67" s="115"/>
      <c r="K67" s="116"/>
      <c r="L67" s="116"/>
      <c r="N67" s="117"/>
    </row>
    <row r="68" spans="1:15" ht="15.6" x14ac:dyDescent="0.3">
      <c r="B68" s="118"/>
      <c r="E68" s="119"/>
      <c r="K68" s="116"/>
      <c r="L68" s="116"/>
      <c r="N68" s="120"/>
    </row>
    <row r="69" spans="1:15" s="164" customFormat="1" ht="13.8" x14ac:dyDescent="0.25">
      <c r="B69" s="167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1:15" s="164" customFormat="1" ht="13.8" x14ac:dyDescent="0.25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15" x14ac:dyDescent="0.25">
      <c r="B71" s="121"/>
      <c r="N71" s="123"/>
    </row>
    <row r="72" spans="1:15" x14ac:dyDescent="0.25">
      <c r="B72" s="121"/>
      <c r="N72" s="123"/>
    </row>
    <row r="73" spans="1:15" x14ac:dyDescent="0.25">
      <c r="B73" s="121"/>
      <c r="N73" s="123"/>
    </row>
    <row r="74" spans="1:15" x14ac:dyDescent="0.25">
      <c r="B74" s="121"/>
      <c r="N74" s="123"/>
    </row>
    <row r="75" spans="1:15" x14ac:dyDescent="0.25">
      <c r="B75" s="121"/>
      <c r="N75" s="123"/>
    </row>
    <row r="76" spans="1:15" x14ac:dyDescent="0.25">
      <c r="B76" s="124"/>
      <c r="K76" s="116"/>
      <c r="L76" s="116"/>
      <c r="N76" s="125"/>
    </row>
    <row r="77" spans="1:15" x14ac:dyDescent="0.25">
      <c r="B77" s="124"/>
      <c r="K77" s="116"/>
      <c r="L77" s="116"/>
      <c r="N77" s="125"/>
    </row>
    <row r="78" spans="1:15" x14ac:dyDescent="0.25">
      <c r="B78" s="124"/>
      <c r="K78" s="116"/>
      <c r="L78" s="116"/>
      <c r="N78" s="125"/>
    </row>
    <row r="79" spans="1:15" x14ac:dyDescent="0.25">
      <c r="K79" s="116"/>
      <c r="L79" s="116"/>
    </row>
    <row r="80" spans="1:15" x14ac:dyDescent="0.25">
      <c r="K80" s="116"/>
      <c r="L80" s="116"/>
    </row>
    <row r="82" spans="2:14" s="87" customFormat="1" x14ac:dyDescent="0.25">
      <c r="B82" s="126"/>
      <c r="C82" s="122"/>
      <c r="D82" s="122"/>
      <c r="F82" s="89"/>
      <c r="G82" s="89"/>
      <c r="H82" s="89"/>
      <c r="I82" s="89"/>
      <c r="J82" s="89"/>
      <c r="K82" s="116"/>
      <c r="L82" s="116"/>
      <c r="M82" s="91"/>
      <c r="N82" s="92"/>
    </row>
    <row r="83" spans="2:14" s="87" customFormat="1" x14ac:dyDescent="0.25">
      <c r="B83" s="127"/>
      <c r="C83" s="122"/>
      <c r="D83" s="122"/>
      <c r="F83" s="89"/>
      <c r="G83" s="89"/>
      <c r="H83" s="89"/>
      <c r="I83" s="89"/>
      <c r="J83" s="89"/>
      <c r="K83" s="116"/>
      <c r="L83" s="116"/>
      <c r="M83" s="110"/>
      <c r="N83" s="92"/>
    </row>
    <row r="84" spans="2:14" s="131" customFormat="1" x14ac:dyDescent="0.25">
      <c r="B84" s="128"/>
      <c r="C84" s="129"/>
      <c r="D84" s="122"/>
      <c r="E84" s="114"/>
      <c r="F84" s="89"/>
      <c r="G84" s="89"/>
      <c r="H84" s="89"/>
      <c r="I84" s="132"/>
      <c r="J84" s="132"/>
      <c r="K84" s="130"/>
      <c r="L84" s="130"/>
      <c r="M84" s="133"/>
      <c r="N84" s="134"/>
    </row>
    <row r="85" spans="2:14" x14ac:dyDescent="0.25">
      <c r="C85" s="122"/>
      <c r="D85" s="122"/>
      <c r="E85" s="122"/>
    </row>
    <row r="86" spans="2:14" x14ac:dyDescent="0.25">
      <c r="D86" s="122"/>
      <c r="K86" s="116"/>
      <c r="L86" s="116"/>
    </row>
    <row r="87" spans="2:14" x14ac:dyDescent="0.25">
      <c r="C87" s="114"/>
      <c r="D87" s="114"/>
      <c r="E87" s="114"/>
      <c r="F87" s="114" t="s">
        <v>7</v>
      </c>
      <c r="G87" s="114" t="s">
        <v>7</v>
      </c>
      <c r="H87" s="114" t="s">
        <v>7</v>
      </c>
      <c r="I87" s="114" t="s">
        <v>7</v>
      </c>
      <c r="J87" s="114" t="s">
        <v>7</v>
      </c>
    </row>
    <row r="91" spans="2:14" x14ac:dyDescent="0.25">
      <c r="C91" s="110"/>
      <c r="D91" s="89"/>
      <c r="K91" s="135"/>
      <c r="L91" s="135"/>
    </row>
  </sheetData>
  <mergeCells count="1">
    <mergeCell ref="B65:O65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N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77734375" defaultRowHeight="17.399999999999999" x14ac:dyDescent="0.3"/>
  <cols>
    <col min="1" max="1" width="1.6640625" style="177" customWidth="1"/>
    <col min="2" max="2" width="33.33203125" style="177" customWidth="1"/>
    <col min="3" max="5" width="9.6640625" style="178" bestFit="1" customWidth="1"/>
    <col min="6" max="6" width="14.6640625" style="178" bestFit="1" customWidth="1"/>
    <col min="7" max="10" width="9.6640625" style="177" bestFit="1" customWidth="1"/>
    <col min="11" max="11" width="11.77734375" style="177" bestFit="1" customWidth="1"/>
    <col min="12" max="12" width="12.109375" style="177" bestFit="1" customWidth="1"/>
    <col min="13" max="13" width="13.33203125" style="178" customWidth="1"/>
    <col min="14" max="14" width="1.6640625" style="177" customWidth="1"/>
    <col min="15" max="16384" width="8.77734375" style="177"/>
  </cols>
  <sheetData>
    <row r="1" spans="1:14" ht="21" x14ac:dyDescent="0.3">
      <c r="M1" s="277" t="s">
        <v>157</v>
      </c>
    </row>
    <row r="2" spans="1:14" s="179" customFormat="1" x14ac:dyDescent="0.25">
      <c r="B2" s="180"/>
    </row>
    <row r="3" spans="1:14" s="183" customFormat="1" x14ac:dyDescent="0.3">
      <c r="A3" s="181"/>
      <c r="B3" s="136" t="s">
        <v>104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1"/>
    </row>
    <row r="4" spans="1:14" ht="18" x14ac:dyDescent="0.35">
      <c r="B4" s="184"/>
      <c r="C4" s="185"/>
      <c r="D4" s="185"/>
      <c r="E4" s="185"/>
      <c r="F4" s="185"/>
      <c r="G4" s="186"/>
      <c r="H4" s="186"/>
      <c r="I4" s="186"/>
      <c r="J4" s="186"/>
      <c r="K4" s="186"/>
      <c r="L4" s="186"/>
      <c r="M4" s="185"/>
    </row>
    <row r="5" spans="1:14" s="187" customFormat="1" ht="24" customHeight="1" x14ac:dyDescent="0.3">
      <c r="B5" s="177"/>
      <c r="C5" s="198"/>
      <c r="D5" s="198"/>
      <c r="E5" s="198"/>
      <c r="F5" s="199" t="s">
        <v>2</v>
      </c>
      <c r="G5" s="199"/>
      <c r="H5" s="199"/>
      <c r="I5" s="199"/>
      <c r="J5" s="198"/>
      <c r="K5" s="198"/>
      <c r="L5" s="198"/>
      <c r="M5" s="199" t="s">
        <v>2</v>
      </c>
    </row>
    <row r="6" spans="1:14" ht="18.75" customHeight="1" x14ac:dyDescent="0.3">
      <c r="A6" s="187"/>
      <c r="B6" s="188"/>
      <c r="C6" s="200" t="s">
        <v>43</v>
      </c>
      <c r="D6" s="200" t="s">
        <v>48</v>
      </c>
      <c r="E6" s="200">
        <v>2019</v>
      </c>
      <c r="F6" s="201" t="s">
        <v>49</v>
      </c>
      <c r="G6" s="201" t="s">
        <v>47</v>
      </c>
      <c r="H6" s="201" t="s">
        <v>61</v>
      </c>
      <c r="I6" s="201" t="s">
        <v>62</v>
      </c>
      <c r="J6" s="201" t="s">
        <v>63</v>
      </c>
      <c r="K6" s="202">
        <v>44105</v>
      </c>
      <c r="L6" s="202">
        <v>44136</v>
      </c>
      <c r="M6" s="201" t="s">
        <v>170</v>
      </c>
      <c r="N6" s="189"/>
    </row>
    <row r="7" spans="1:14" ht="18.75" customHeight="1" x14ac:dyDescent="0.3">
      <c r="A7" s="187"/>
      <c r="B7" s="152" t="s">
        <v>57</v>
      </c>
      <c r="C7" s="213"/>
      <c r="D7" s="213"/>
      <c r="E7" s="213"/>
      <c r="F7" s="214"/>
      <c r="G7" s="214"/>
      <c r="H7" s="214"/>
      <c r="I7" s="214"/>
      <c r="J7" s="214"/>
      <c r="K7" s="215"/>
      <c r="L7" s="215"/>
      <c r="M7" s="214"/>
      <c r="N7" s="189"/>
    </row>
    <row r="8" spans="1:14" ht="24" customHeight="1" x14ac:dyDescent="0.3">
      <c r="B8" s="348" t="s">
        <v>32</v>
      </c>
      <c r="C8" s="349">
        <v>874.75</v>
      </c>
      <c r="D8" s="349">
        <v>1031.3333333333333</v>
      </c>
      <c r="E8" s="349">
        <v>943.5</v>
      </c>
      <c r="F8" s="350">
        <v>-87.833333333333258</v>
      </c>
      <c r="G8" s="349">
        <v>819</v>
      </c>
      <c r="H8" s="349">
        <v>784.33333333333337</v>
      </c>
      <c r="I8" s="349">
        <v>396</v>
      </c>
      <c r="J8" s="350">
        <v>254</v>
      </c>
      <c r="K8" s="349">
        <v>280</v>
      </c>
      <c r="L8" s="349">
        <v>311</v>
      </c>
      <c r="M8" s="349">
        <v>31</v>
      </c>
    </row>
    <row r="9" spans="1:14" ht="18.75" customHeight="1" x14ac:dyDescent="0.3">
      <c r="B9" s="351" t="s">
        <v>33</v>
      </c>
      <c r="C9" s="352">
        <v>206.58333333333334</v>
      </c>
      <c r="D9" s="352">
        <v>191.16666666666666</v>
      </c>
      <c r="E9" s="352">
        <v>134.41666666666666</v>
      </c>
      <c r="F9" s="353">
        <v>-56.75</v>
      </c>
      <c r="G9" s="352">
        <v>138.33333333333334</v>
      </c>
      <c r="H9" s="352">
        <v>195.66666666666666</v>
      </c>
      <c r="I9" s="352">
        <v>25</v>
      </c>
      <c r="J9" s="353">
        <v>48.666666666666664</v>
      </c>
      <c r="K9" s="352">
        <v>81</v>
      </c>
      <c r="L9" s="352">
        <v>95</v>
      </c>
      <c r="M9" s="352">
        <v>14</v>
      </c>
    </row>
    <row r="10" spans="1:14" ht="18.75" customHeight="1" x14ac:dyDescent="0.3">
      <c r="B10" s="348" t="s">
        <v>34</v>
      </c>
      <c r="C10" s="349">
        <v>17.416666666666668</v>
      </c>
      <c r="D10" s="349">
        <v>26.583333333333332</v>
      </c>
      <c r="E10" s="349">
        <v>36.5</v>
      </c>
      <c r="F10" s="350">
        <v>9.9166666666666679</v>
      </c>
      <c r="G10" s="349">
        <v>48</v>
      </c>
      <c r="H10" s="349">
        <v>45.666666666666664</v>
      </c>
      <c r="I10" s="349">
        <v>42.666666666666664</v>
      </c>
      <c r="J10" s="350">
        <v>36.333333333333336</v>
      </c>
      <c r="K10" s="349">
        <v>36</v>
      </c>
      <c r="L10" s="349">
        <v>37</v>
      </c>
      <c r="M10" s="349">
        <v>1</v>
      </c>
    </row>
    <row r="11" spans="1:14" ht="18.75" customHeight="1" x14ac:dyDescent="0.3">
      <c r="B11" s="351" t="s">
        <v>29</v>
      </c>
      <c r="C11" s="354">
        <v>1098.75</v>
      </c>
      <c r="D11" s="354">
        <v>1249.0833333333333</v>
      </c>
      <c r="E11" s="354">
        <v>1114.4166666666667</v>
      </c>
      <c r="F11" s="355">
        <v>-134.66666666666652</v>
      </c>
      <c r="G11" s="354">
        <v>1005.3333333333334</v>
      </c>
      <c r="H11" s="354">
        <v>1025.6666666666667</v>
      </c>
      <c r="I11" s="354">
        <v>463.66666666666669</v>
      </c>
      <c r="J11" s="355">
        <v>339</v>
      </c>
      <c r="K11" s="354">
        <v>397</v>
      </c>
      <c r="L11" s="354">
        <v>443</v>
      </c>
      <c r="M11" s="354">
        <v>46</v>
      </c>
    </row>
    <row r="12" spans="1:14" ht="18.75" customHeight="1" x14ac:dyDescent="0.3">
      <c r="B12" s="348" t="s">
        <v>35</v>
      </c>
      <c r="C12" s="349">
        <v>14.75</v>
      </c>
      <c r="D12" s="349">
        <v>15</v>
      </c>
      <c r="E12" s="349">
        <v>17</v>
      </c>
      <c r="F12" s="350">
        <v>2</v>
      </c>
      <c r="G12" s="349">
        <v>17.666666666666668</v>
      </c>
      <c r="H12" s="349">
        <v>16.333333333333332</v>
      </c>
      <c r="I12" s="349">
        <v>15.666666666666666</v>
      </c>
      <c r="J12" s="350">
        <v>16.333333333333332</v>
      </c>
      <c r="K12" s="349">
        <v>15</v>
      </c>
      <c r="L12" s="349">
        <v>19</v>
      </c>
      <c r="M12" s="349">
        <v>4</v>
      </c>
    </row>
    <row r="13" spans="1:14" ht="18.75" customHeight="1" x14ac:dyDescent="0.3">
      <c r="B13" s="351" t="s">
        <v>36</v>
      </c>
      <c r="C13" s="352">
        <v>8.75</v>
      </c>
      <c r="D13" s="352">
        <v>7.166666666666667</v>
      </c>
      <c r="E13" s="352">
        <v>14.583333333333334</v>
      </c>
      <c r="F13" s="353">
        <v>7.416666666666667</v>
      </c>
      <c r="G13" s="352">
        <v>13.333333333333334</v>
      </c>
      <c r="H13" s="352">
        <v>7.666666666666667</v>
      </c>
      <c r="I13" s="352">
        <v>4</v>
      </c>
      <c r="J13" s="353">
        <v>4.666666666666667</v>
      </c>
      <c r="K13" s="352">
        <v>8</v>
      </c>
      <c r="L13" s="352">
        <v>7</v>
      </c>
      <c r="M13" s="352">
        <v>-1</v>
      </c>
    </row>
    <row r="14" spans="1:14" ht="18.75" customHeight="1" x14ac:dyDescent="0.3">
      <c r="B14" s="348" t="s">
        <v>22</v>
      </c>
      <c r="C14" s="356">
        <v>91.916666666666671</v>
      </c>
      <c r="D14" s="356">
        <v>85.333333333333329</v>
      </c>
      <c r="E14" s="356">
        <v>148.5</v>
      </c>
      <c r="F14" s="357">
        <v>63.166666666666671</v>
      </c>
      <c r="G14" s="356">
        <v>153.66666666666666</v>
      </c>
      <c r="H14" s="356">
        <v>128.66666666666666</v>
      </c>
      <c r="I14" s="356">
        <v>111</v>
      </c>
      <c r="J14" s="357">
        <v>109</v>
      </c>
      <c r="K14" s="356">
        <v>101</v>
      </c>
      <c r="L14" s="356">
        <v>102</v>
      </c>
      <c r="M14" s="356">
        <v>1</v>
      </c>
    </row>
    <row r="15" spans="1:14" ht="18.75" customHeight="1" x14ac:dyDescent="0.3">
      <c r="B15" s="351" t="s">
        <v>23</v>
      </c>
      <c r="C15" s="354">
        <v>15.333333333333334</v>
      </c>
      <c r="D15" s="354">
        <v>20.583333333333332</v>
      </c>
      <c r="E15" s="354">
        <v>28.583333333333332</v>
      </c>
      <c r="F15" s="355">
        <v>8</v>
      </c>
      <c r="G15" s="354">
        <v>30</v>
      </c>
      <c r="H15" s="354">
        <v>29.666666666666668</v>
      </c>
      <c r="I15" s="354">
        <v>22</v>
      </c>
      <c r="J15" s="355">
        <v>17.333333333333332</v>
      </c>
      <c r="K15" s="354">
        <v>19</v>
      </c>
      <c r="L15" s="354">
        <v>19</v>
      </c>
      <c r="M15" s="354">
        <v>0</v>
      </c>
    </row>
    <row r="16" spans="1:14" ht="24" customHeight="1" x14ac:dyDescent="0.3">
      <c r="A16" s="190"/>
      <c r="B16" s="168" t="s">
        <v>3</v>
      </c>
      <c r="C16" s="358">
        <v>1206</v>
      </c>
      <c r="D16" s="358">
        <v>1355</v>
      </c>
      <c r="E16" s="358">
        <v>1291.5</v>
      </c>
      <c r="F16" s="359">
        <v>-63.5</v>
      </c>
      <c r="G16" s="358">
        <v>1189</v>
      </c>
      <c r="H16" s="358">
        <v>1184</v>
      </c>
      <c r="I16" s="358">
        <v>596.66666666666663</v>
      </c>
      <c r="J16" s="359">
        <v>465.33333333333331</v>
      </c>
      <c r="K16" s="358">
        <v>517</v>
      </c>
      <c r="L16" s="358">
        <v>564</v>
      </c>
      <c r="M16" s="358">
        <v>47</v>
      </c>
      <c r="N16" s="191"/>
    </row>
    <row r="17" spans="1:14" ht="18.75" customHeight="1" x14ac:dyDescent="0.3">
      <c r="B17" s="348" t="s">
        <v>96</v>
      </c>
      <c r="C17" s="349">
        <v>207.91666666666666</v>
      </c>
      <c r="D17" s="349">
        <v>222</v>
      </c>
      <c r="E17" s="349">
        <v>221.41666666666666</v>
      </c>
      <c r="F17" s="350">
        <v>-0.58333333333334281</v>
      </c>
      <c r="G17" s="349">
        <v>211.66666666666666</v>
      </c>
      <c r="H17" s="349">
        <v>214</v>
      </c>
      <c r="I17" s="349">
        <v>190</v>
      </c>
      <c r="J17" s="350">
        <v>184</v>
      </c>
      <c r="K17" s="349">
        <v>162</v>
      </c>
      <c r="L17" s="349">
        <v>158</v>
      </c>
      <c r="M17" s="349">
        <v>-4</v>
      </c>
    </row>
    <row r="18" spans="1:14" ht="18.75" customHeight="1" x14ac:dyDescent="0.3">
      <c r="B18" s="351" t="s">
        <v>97</v>
      </c>
      <c r="C18" s="352">
        <v>118.58333333333333</v>
      </c>
      <c r="D18" s="352">
        <v>131</v>
      </c>
      <c r="E18" s="352">
        <v>129.25</v>
      </c>
      <c r="F18" s="353">
        <v>-1.75</v>
      </c>
      <c r="G18" s="352">
        <v>119</v>
      </c>
      <c r="H18" s="352">
        <v>106.66666666666667</v>
      </c>
      <c r="I18" s="352">
        <v>25.666666666666668</v>
      </c>
      <c r="J18" s="353">
        <v>40</v>
      </c>
      <c r="K18" s="352">
        <v>50</v>
      </c>
      <c r="L18" s="352">
        <v>64</v>
      </c>
      <c r="M18" s="352">
        <v>14</v>
      </c>
    </row>
    <row r="19" spans="1:14" ht="18.75" customHeight="1" x14ac:dyDescent="0.3">
      <c r="B19" s="348" t="s">
        <v>98</v>
      </c>
      <c r="C19" s="349">
        <v>68.166666666666671</v>
      </c>
      <c r="D19" s="349">
        <v>64.666666666666671</v>
      </c>
      <c r="E19" s="349">
        <v>68.083333333333329</v>
      </c>
      <c r="F19" s="350">
        <v>3.4166666666666572</v>
      </c>
      <c r="G19" s="349">
        <v>69.333333333333329</v>
      </c>
      <c r="H19" s="349">
        <v>69.333333333333329</v>
      </c>
      <c r="I19" s="349">
        <v>58.666666666666664</v>
      </c>
      <c r="J19" s="350">
        <v>50</v>
      </c>
      <c r="K19" s="349">
        <v>46</v>
      </c>
      <c r="L19" s="349">
        <v>47</v>
      </c>
      <c r="M19" s="349">
        <v>1</v>
      </c>
    </row>
    <row r="20" spans="1:14" ht="18.75" customHeight="1" x14ac:dyDescent="0.3">
      <c r="B20" s="351" t="s">
        <v>99</v>
      </c>
      <c r="C20" s="352">
        <v>37.75</v>
      </c>
      <c r="D20" s="352">
        <v>44.583333333333336</v>
      </c>
      <c r="E20" s="352">
        <v>55.333333333333336</v>
      </c>
      <c r="F20" s="353">
        <v>10.75</v>
      </c>
      <c r="G20" s="352">
        <v>62.666666666666664</v>
      </c>
      <c r="H20" s="352">
        <v>60.666666666666664</v>
      </c>
      <c r="I20" s="352">
        <v>46.333333333333336</v>
      </c>
      <c r="J20" s="353">
        <v>34.666666666666664</v>
      </c>
      <c r="K20" s="352">
        <v>35</v>
      </c>
      <c r="L20" s="352">
        <v>31</v>
      </c>
      <c r="M20" s="352">
        <v>-4</v>
      </c>
    </row>
    <row r="21" spans="1:14" ht="24" customHeight="1" x14ac:dyDescent="0.3">
      <c r="A21" s="187"/>
      <c r="B21" s="168" t="s">
        <v>143</v>
      </c>
      <c r="C21" s="358">
        <v>432.41666666666669</v>
      </c>
      <c r="D21" s="358">
        <v>462.25</v>
      </c>
      <c r="E21" s="358">
        <v>474.08333333333331</v>
      </c>
      <c r="F21" s="359">
        <v>11.833333333333314</v>
      </c>
      <c r="G21" s="358">
        <v>462.66666666666669</v>
      </c>
      <c r="H21" s="358">
        <v>450.66666666666669</v>
      </c>
      <c r="I21" s="358">
        <v>320.66666666666669</v>
      </c>
      <c r="J21" s="359">
        <v>308.66666666666669</v>
      </c>
      <c r="K21" s="358">
        <v>293</v>
      </c>
      <c r="L21" s="358">
        <v>300</v>
      </c>
      <c r="M21" s="358">
        <v>7</v>
      </c>
      <c r="N21" s="187"/>
    </row>
    <row r="22" spans="1:14" ht="24" customHeight="1" x14ac:dyDescent="0.3">
      <c r="A22" s="190"/>
      <c r="B22" s="152" t="s">
        <v>25</v>
      </c>
      <c r="C22" s="175">
        <v>1638.4166666666667</v>
      </c>
      <c r="D22" s="175">
        <v>1817.25</v>
      </c>
      <c r="E22" s="175">
        <v>1765.5833333333333</v>
      </c>
      <c r="F22" s="224">
        <v>-51.666666666666742</v>
      </c>
      <c r="G22" s="175">
        <v>1651.6666666666667</v>
      </c>
      <c r="H22" s="175">
        <v>1634.6666666666667</v>
      </c>
      <c r="I22" s="175">
        <v>917.33333333333337</v>
      </c>
      <c r="J22" s="224">
        <v>774</v>
      </c>
      <c r="K22" s="175">
        <v>810</v>
      </c>
      <c r="L22" s="175">
        <v>864</v>
      </c>
      <c r="M22" s="175">
        <v>54</v>
      </c>
      <c r="N22" s="192"/>
    </row>
    <row r="23" spans="1:14" ht="18.75" customHeight="1" x14ac:dyDescent="0.3">
      <c r="B23" s="360" t="s">
        <v>83</v>
      </c>
      <c r="C23" s="349">
        <v>53.5</v>
      </c>
      <c r="D23" s="349">
        <v>49.833333333333336</v>
      </c>
      <c r="E23" s="349">
        <v>44.916666666666664</v>
      </c>
      <c r="F23" s="350">
        <v>-4.9166666666666714</v>
      </c>
      <c r="G23" s="349">
        <v>41.333333333333336</v>
      </c>
      <c r="H23" s="349">
        <v>37.666666666666664</v>
      </c>
      <c r="I23" s="349">
        <v>32.666666666666664</v>
      </c>
      <c r="J23" s="350">
        <v>27.333333333333332</v>
      </c>
      <c r="K23" s="349">
        <v>24</v>
      </c>
      <c r="L23" s="349">
        <v>29</v>
      </c>
      <c r="M23" s="349">
        <v>5</v>
      </c>
    </row>
    <row r="24" spans="1:14" ht="18.75" customHeight="1" x14ac:dyDescent="0.3">
      <c r="B24" s="361" t="s">
        <v>84</v>
      </c>
      <c r="C24" s="352">
        <v>2.75</v>
      </c>
      <c r="D24" s="352">
        <v>3.6666666666666665</v>
      </c>
      <c r="E24" s="352">
        <v>4.416666666666667</v>
      </c>
      <c r="F24" s="353">
        <v>0.75000000000000044</v>
      </c>
      <c r="G24" s="352">
        <v>3.3333333333333335</v>
      </c>
      <c r="H24" s="352">
        <v>6</v>
      </c>
      <c r="I24" s="352">
        <v>2.3333333333333335</v>
      </c>
      <c r="J24" s="353">
        <v>1</v>
      </c>
      <c r="K24" s="352">
        <v>2</v>
      </c>
      <c r="L24" s="352">
        <v>3</v>
      </c>
      <c r="M24" s="352">
        <v>1</v>
      </c>
    </row>
    <row r="25" spans="1:14" ht="18.75" customHeight="1" x14ac:dyDescent="0.3">
      <c r="B25" s="360" t="s">
        <v>85</v>
      </c>
      <c r="C25" s="349">
        <v>1.75</v>
      </c>
      <c r="D25" s="349">
        <v>3.1666666666666665</v>
      </c>
      <c r="E25" s="349">
        <v>3.1666666666666665</v>
      </c>
      <c r="F25" s="350">
        <v>0</v>
      </c>
      <c r="G25" s="349">
        <v>2</v>
      </c>
      <c r="H25" s="349">
        <v>2</v>
      </c>
      <c r="I25" s="349">
        <v>0.66666666666666663</v>
      </c>
      <c r="J25" s="350">
        <v>0</v>
      </c>
      <c r="K25" s="349">
        <v>0</v>
      </c>
      <c r="L25" s="349">
        <v>0</v>
      </c>
      <c r="M25" s="349">
        <v>0</v>
      </c>
    </row>
    <row r="26" spans="1:14" ht="18.75" customHeight="1" x14ac:dyDescent="0.3">
      <c r="B26" s="361" t="s">
        <v>86</v>
      </c>
      <c r="C26" s="352">
        <v>1</v>
      </c>
      <c r="D26" s="352">
        <v>1</v>
      </c>
      <c r="E26" s="352">
        <v>1.5</v>
      </c>
      <c r="F26" s="353">
        <v>0.5</v>
      </c>
      <c r="G26" s="352">
        <v>1</v>
      </c>
      <c r="H26" s="352">
        <v>0.66666666666666663</v>
      </c>
      <c r="I26" s="352">
        <v>1</v>
      </c>
      <c r="J26" s="353">
        <v>1</v>
      </c>
      <c r="K26" s="352">
        <v>1</v>
      </c>
      <c r="L26" s="352">
        <v>1</v>
      </c>
      <c r="M26" s="352">
        <v>0</v>
      </c>
    </row>
    <row r="27" spans="1:14" ht="18.75" customHeight="1" x14ac:dyDescent="0.3">
      <c r="B27" s="360" t="s">
        <v>87</v>
      </c>
      <c r="C27" s="349">
        <v>0.91666666666666663</v>
      </c>
      <c r="D27" s="349">
        <v>3.4166666666666665</v>
      </c>
      <c r="E27" s="349">
        <v>7.166666666666667</v>
      </c>
      <c r="F27" s="350">
        <v>3.7500000000000004</v>
      </c>
      <c r="G27" s="349">
        <v>8.6666666666666661</v>
      </c>
      <c r="H27" s="349">
        <v>8.6666666666666661</v>
      </c>
      <c r="I27" s="349">
        <v>2</v>
      </c>
      <c r="J27" s="350">
        <v>0</v>
      </c>
      <c r="K27" s="349">
        <v>0</v>
      </c>
      <c r="L27" s="349">
        <v>0</v>
      </c>
      <c r="M27" s="349">
        <v>0</v>
      </c>
    </row>
    <row r="28" spans="1:14" ht="18.75" customHeight="1" x14ac:dyDescent="0.3">
      <c r="B28" s="361" t="s">
        <v>88</v>
      </c>
      <c r="C28" s="352">
        <v>155.5</v>
      </c>
      <c r="D28" s="352">
        <v>157</v>
      </c>
      <c r="E28" s="352">
        <v>117</v>
      </c>
      <c r="F28" s="353">
        <v>-40</v>
      </c>
      <c r="G28" s="352">
        <v>117</v>
      </c>
      <c r="H28" s="352">
        <v>117</v>
      </c>
      <c r="I28" s="352">
        <v>117</v>
      </c>
      <c r="J28" s="353">
        <v>117</v>
      </c>
      <c r="K28" s="352">
        <v>117</v>
      </c>
      <c r="L28" s="352">
        <v>117</v>
      </c>
      <c r="M28" s="352">
        <v>0</v>
      </c>
    </row>
    <row r="29" spans="1:14" ht="18.75" customHeight="1" x14ac:dyDescent="0.3">
      <c r="B29" s="360" t="s">
        <v>89</v>
      </c>
      <c r="C29" s="349">
        <v>49.166666666666664</v>
      </c>
      <c r="D29" s="349">
        <v>59.333333333333336</v>
      </c>
      <c r="E29" s="349">
        <v>73.583333333333329</v>
      </c>
      <c r="F29" s="350">
        <v>14.249999999999993</v>
      </c>
      <c r="G29" s="349">
        <v>77</v>
      </c>
      <c r="H29" s="349">
        <v>74.333333333333329</v>
      </c>
      <c r="I29" s="349">
        <v>54</v>
      </c>
      <c r="J29" s="350">
        <v>29.666666666666668</v>
      </c>
      <c r="K29" s="349">
        <v>27</v>
      </c>
      <c r="L29" s="349">
        <v>27</v>
      </c>
      <c r="M29" s="349">
        <v>0</v>
      </c>
    </row>
    <row r="30" spans="1:14" ht="18.75" customHeight="1" x14ac:dyDescent="0.3">
      <c r="B30" s="361" t="s">
        <v>90</v>
      </c>
      <c r="C30" s="352">
        <v>53.666666666666664</v>
      </c>
      <c r="D30" s="352">
        <v>50.666666666666664</v>
      </c>
      <c r="E30" s="352">
        <v>45.583333333333336</v>
      </c>
      <c r="F30" s="353">
        <v>-5.0833333333333286</v>
      </c>
      <c r="G30" s="352">
        <v>48</v>
      </c>
      <c r="H30" s="352">
        <v>52.666666666666664</v>
      </c>
      <c r="I30" s="352">
        <v>52</v>
      </c>
      <c r="J30" s="353">
        <v>44.333333333333336</v>
      </c>
      <c r="K30" s="352">
        <v>29</v>
      </c>
      <c r="L30" s="352">
        <v>31</v>
      </c>
      <c r="M30" s="352">
        <v>2</v>
      </c>
    </row>
    <row r="31" spans="1:14" ht="18.75" customHeight="1" x14ac:dyDescent="0.3">
      <c r="B31" s="360" t="s">
        <v>91</v>
      </c>
      <c r="C31" s="349">
        <v>1</v>
      </c>
      <c r="D31" s="349">
        <v>4.583333333333333</v>
      </c>
      <c r="E31" s="349">
        <v>14.416666666666666</v>
      </c>
      <c r="F31" s="350">
        <v>9.8333333333333321</v>
      </c>
      <c r="G31" s="349">
        <v>16</v>
      </c>
      <c r="H31" s="349">
        <v>14.333333333333334</v>
      </c>
      <c r="I31" s="349">
        <v>11</v>
      </c>
      <c r="J31" s="350">
        <v>11</v>
      </c>
      <c r="K31" s="349">
        <v>8</v>
      </c>
      <c r="L31" s="349">
        <v>12</v>
      </c>
      <c r="M31" s="349">
        <v>4</v>
      </c>
    </row>
    <row r="32" spans="1:14" ht="18.75" customHeight="1" x14ac:dyDescent="0.3">
      <c r="B32" s="361" t="s">
        <v>92</v>
      </c>
      <c r="C32" s="352">
        <v>8.5</v>
      </c>
      <c r="D32" s="352">
        <v>13.25</v>
      </c>
      <c r="E32" s="352">
        <v>15.583333333333334</v>
      </c>
      <c r="F32" s="353">
        <v>2.3333333333333339</v>
      </c>
      <c r="G32" s="352">
        <v>18.333333333333332</v>
      </c>
      <c r="H32" s="352">
        <v>19.333333333333332</v>
      </c>
      <c r="I32" s="352">
        <v>11</v>
      </c>
      <c r="J32" s="353">
        <v>8</v>
      </c>
      <c r="K32" s="352">
        <v>7</v>
      </c>
      <c r="L32" s="352">
        <v>8</v>
      </c>
      <c r="M32" s="352">
        <v>1</v>
      </c>
    </row>
    <row r="33" spans="1:14" ht="18.75" customHeight="1" x14ac:dyDescent="0.3">
      <c r="B33" s="360" t="s">
        <v>93</v>
      </c>
      <c r="C33" s="349">
        <v>118.16666666666667</v>
      </c>
      <c r="D33" s="349">
        <v>116.91666666666667</v>
      </c>
      <c r="E33" s="349">
        <v>115</v>
      </c>
      <c r="F33" s="350">
        <v>-1.9166666666666714</v>
      </c>
      <c r="G33" s="349">
        <v>109.33333333333333</v>
      </c>
      <c r="H33" s="349">
        <v>113</v>
      </c>
      <c r="I33" s="349">
        <v>108.33333333333333</v>
      </c>
      <c r="J33" s="350">
        <v>86.666666666666671</v>
      </c>
      <c r="K33" s="349">
        <v>70</v>
      </c>
      <c r="L33" s="349">
        <v>60</v>
      </c>
      <c r="M33" s="349">
        <v>-10</v>
      </c>
    </row>
    <row r="34" spans="1:14" ht="18.75" customHeight="1" x14ac:dyDescent="0.3">
      <c r="B34" s="361" t="s">
        <v>94</v>
      </c>
      <c r="C34" s="352">
        <v>51.666666666666664</v>
      </c>
      <c r="D34" s="352">
        <v>55.166666666666664</v>
      </c>
      <c r="E34" s="352">
        <v>62.083333333333336</v>
      </c>
      <c r="F34" s="353">
        <v>6.9166666666666714</v>
      </c>
      <c r="G34" s="352">
        <v>66.666666666666671</v>
      </c>
      <c r="H34" s="352">
        <v>66.333333333333329</v>
      </c>
      <c r="I34" s="352">
        <v>57.666666666666664</v>
      </c>
      <c r="J34" s="353">
        <v>50.333333333333336</v>
      </c>
      <c r="K34" s="352">
        <v>40</v>
      </c>
      <c r="L34" s="352">
        <v>41</v>
      </c>
      <c r="M34" s="352">
        <v>1</v>
      </c>
    </row>
    <row r="35" spans="1:14" ht="18.75" customHeight="1" x14ac:dyDescent="0.3">
      <c r="B35" s="360" t="s">
        <v>95</v>
      </c>
      <c r="C35" s="349">
        <v>49.083333333333336</v>
      </c>
      <c r="D35" s="349">
        <v>32.333333333333336</v>
      </c>
      <c r="E35" s="349">
        <v>24.5</v>
      </c>
      <c r="F35" s="350">
        <v>-7.8333333333333357</v>
      </c>
      <c r="G35" s="349">
        <v>25</v>
      </c>
      <c r="H35" s="349">
        <v>25</v>
      </c>
      <c r="I35" s="349">
        <v>5.666666666666667</v>
      </c>
      <c r="J35" s="350">
        <v>1</v>
      </c>
      <c r="K35" s="349">
        <v>0</v>
      </c>
      <c r="L35" s="349">
        <v>0</v>
      </c>
      <c r="M35" s="349">
        <v>0</v>
      </c>
    </row>
    <row r="36" spans="1:14" ht="24" customHeight="1" x14ac:dyDescent="0.3">
      <c r="A36" s="190"/>
      <c r="B36" s="221" t="s">
        <v>17</v>
      </c>
      <c r="C36" s="222">
        <v>546.66666666666663</v>
      </c>
      <c r="D36" s="222">
        <v>550.33333333333337</v>
      </c>
      <c r="E36" s="222">
        <v>528.91666666666663</v>
      </c>
      <c r="F36" s="225">
        <v>-21.416666666666742</v>
      </c>
      <c r="G36" s="222">
        <v>533.66666666666663</v>
      </c>
      <c r="H36" s="222">
        <v>537</v>
      </c>
      <c r="I36" s="222">
        <v>455.33333333333331</v>
      </c>
      <c r="J36" s="225">
        <v>377.33333333333331</v>
      </c>
      <c r="K36" s="222">
        <v>325</v>
      </c>
      <c r="L36" s="222">
        <v>329</v>
      </c>
      <c r="M36" s="222">
        <v>4</v>
      </c>
      <c r="N36" s="192"/>
    </row>
    <row r="37" spans="1:14" ht="24" customHeight="1" x14ac:dyDescent="0.3">
      <c r="A37" s="187"/>
      <c r="B37" s="152" t="s">
        <v>30</v>
      </c>
      <c r="C37" s="175">
        <v>2185.0833333333335</v>
      </c>
      <c r="D37" s="175">
        <v>2367.5833333333335</v>
      </c>
      <c r="E37" s="175">
        <v>2294.5</v>
      </c>
      <c r="F37" s="224">
        <v>-73.083333333333485</v>
      </c>
      <c r="G37" s="175">
        <v>2185.3333333333335</v>
      </c>
      <c r="H37" s="175">
        <v>2171.6666666666665</v>
      </c>
      <c r="I37" s="175">
        <v>1372.6666666666667</v>
      </c>
      <c r="J37" s="224">
        <v>1151.3333333333333</v>
      </c>
      <c r="K37" s="175">
        <v>1135</v>
      </c>
      <c r="L37" s="175">
        <v>1193</v>
      </c>
      <c r="M37" s="175">
        <v>58</v>
      </c>
      <c r="N37" s="187"/>
    </row>
    <row r="38" spans="1:14" ht="18.75" customHeight="1" x14ac:dyDescent="0.35">
      <c r="A38" s="187"/>
      <c r="B38" s="362" t="s">
        <v>37</v>
      </c>
      <c r="C38" s="356"/>
      <c r="D38" s="356"/>
      <c r="E38" s="356"/>
      <c r="F38" s="357"/>
      <c r="G38" s="356"/>
      <c r="H38" s="356"/>
      <c r="I38" s="356"/>
      <c r="J38" s="357"/>
      <c r="K38" s="356"/>
      <c r="L38" s="356"/>
      <c r="M38" s="356"/>
      <c r="N38" s="187"/>
    </row>
    <row r="39" spans="1:14" ht="18.75" customHeight="1" x14ac:dyDescent="0.3">
      <c r="B39" s="361" t="s">
        <v>80</v>
      </c>
      <c r="C39" s="352">
        <v>1677.5833333333333</v>
      </c>
      <c r="D39" s="352">
        <v>1886.3333333333333</v>
      </c>
      <c r="E39" s="352">
        <v>1799.5833333333333</v>
      </c>
      <c r="F39" s="353">
        <v>-86.75</v>
      </c>
      <c r="G39" s="352">
        <v>1717</v>
      </c>
      <c r="H39" s="352">
        <v>1707</v>
      </c>
      <c r="I39" s="352">
        <v>1027</v>
      </c>
      <c r="J39" s="353">
        <v>851</v>
      </c>
      <c r="K39" s="352">
        <v>854</v>
      </c>
      <c r="L39" s="352">
        <v>889</v>
      </c>
      <c r="M39" s="352">
        <v>35</v>
      </c>
    </row>
    <row r="40" spans="1:14" ht="18.75" customHeight="1" x14ac:dyDescent="0.3">
      <c r="B40" s="360" t="s">
        <v>81</v>
      </c>
      <c r="C40" s="349">
        <v>465.5</v>
      </c>
      <c r="D40" s="349">
        <v>448.33333333333331</v>
      </c>
      <c r="E40" s="349">
        <v>463.58333333333331</v>
      </c>
      <c r="F40" s="350">
        <v>15.25</v>
      </c>
      <c r="G40" s="349">
        <v>430.66666666666669</v>
      </c>
      <c r="H40" s="349">
        <v>411</v>
      </c>
      <c r="I40" s="349">
        <v>288.33333333333331</v>
      </c>
      <c r="J40" s="350">
        <v>265.33333333333331</v>
      </c>
      <c r="K40" s="349">
        <v>243</v>
      </c>
      <c r="L40" s="349">
        <v>266</v>
      </c>
      <c r="M40" s="349">
        <v>23</v>
      </c>
    </row>
    <row r="41" spans="1:14" ht="18.75" customHeight="1" x14ac:dyDescent="0.3">
      <c r="B41" s="363" t="s">
        <v>82</v>
      </c>
      <c r="C41" s="364">
        <v>42</v>
      </c>
      <c r="D41" s="364">
        <v>32.916666666666664</v>
      </c>
      <c r="E41" s="364">
        <v>31.333333333333332</v>
      </c>
      <c r="F41" s="365">
        <v>-1.5833333333333321</v>
      </c>
      <c r="G41" s="364">
        <v>37.666666666666664</v>
      </c>
      <c r="H41" s="364">
        <v>53.666666666666664</v>
      </c>
      <c r="I41" s="364">
        <v>57.333333333333336</v>
      </c>
      <c r="J41" s="366">
        <v>35</v>
      </c>
      <c r="K41" s="364">
        <v>38</v>
      </c>
      <c r="L41" s="364">
        <v>38</v>
      </c>
      <c r="M41" s="367">
        <v>0</v>
      </c>
      <c r="N41" s="193"/>
    </row>
    <row r="42" spans="1:14" ht="24" customHeight="1" x14ac:dyDescent="0.3">
      <c r="B42" s="346" t="s">
        <v>154</v>
      </c>
      <c r="C42" s="368"/>
      <c r="D42" s="368"/>
      <c r="E42" s="368"/>
      <c r="F42" s="368"/>
      <c r="G42" s="369"/>
      <c r="H42" s="369"/>
      <c r="I42" s="369"/>
      <c r="J42" s="369"/>
      <c r="K42" s="369"/>
      <c r="L42" s="369"/>
      <c r="M42" s="368"/>
    </row>
    <row r="43" spans="1:14" x14ac:dyDescent="0.3">
      <c r="B43" s="346" t="s">
        <v>70</v>
      </c>
      <c r="C43" s="368"/>
      <c r="D43" s="368"/>
      <c r="E43" s="368"/>
      <c r="F43" s="368"/>
      <c r="G43" s="369"/>
      <c r="H43" s="369"/>
      <c r="I43" s="369"/>
      <c r="J43" s="369"/>
      <c r="K43" s="369"/>
      <c r="L43" s="369"/>
      <c r="M43" s="368"/>
    </row>
    <row r="44" spans="1:14" x14ac:dyDescent="0.3">
      <c r="B44" s="346" t="s">
        <v>155</v>
      </c>
      <c r="C44" s="368"/>
      <c r="D44" s="368"/>
      <c r="E44" s="368"/>
      <c r="F44" s="368"/>
      <c r="G44" s="369"/>
      <c r="H44" s="369"/>
      <c r="I44" s="369"/>
      <c r="J44" s="369"/>
      <c r="K44" s="369"/>
      <c r="L44" s="369"/>
      <c r="M44" s="368"/>
    </row>
    <row r="45" spans="1:14" x14ac:dyDescent="0.3">
      <c r="B45" s="346" t="s">
        <v>31</v>
      </c>
      <c r="C45" s="368"/>
      <c r="D45" s="368"/>
      <c r="E45" s="368"/>
      <c r="F45" s="368"/>
      <c r="G45" s="369"/>
      <c r="H45" s="369"/>
      <c r="I45" s="369"/>
      <c r="J45" s="369"/>
      <c r="K45" s="369"/>
      <c r="L45" s="369"/>
      <c r="M45" s="368"/>
    </row>
    <row r="46" spans="1:14" ht="18.75" customHeight="1" x14ac:dyDescent="0.3">
      <c r="B46" s="346" t="s">
        <v>103</v>
      </c>
      <c r="C46" s="368"/>
      <c r="D46" s="368"/>
      <c r="E46" s="368"/>
      <c r="F46" s="368"/>
      <c r="G46" s="369"/>
      <c r="H46" s="369"/>
      <c r="I46" s="369"/>
      <c r="J46" s="369"/>
      <c r="K46" s="369"/>
      <c r="L46" s="369"/>
      <c r="M46" s="368"/>
    </row>
    <row r="47" spans="1:14" ht="18" x14ac:dyDescent="0.35">
      <c r="B47" s="194"/>
      <c r="C47" s="195"/>
      <c r="D47" s="195"/>
      <c r="E47" s="195"/>
      <c r="F47" s="195"/>
      <c r="M47" s="195"/>
    </row>
    <row r="48" spans="1:14" x14ac:dyDescent="0.3">
      <c r="G48" s="178"/>
      <c r="H48" s="178"/>
      <c r="I48" s="178"/>
    </row>
    <row r="49" spans="3:14" x14ac:dyDescent="0.3"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3"/>
    </row>
    <row r="50" spans="3:14" x14ac:dyDescent="0.3"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</row>
    <row r="51" spans="3:14" x14ac:dyDescent="0.3"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3"/>
    </row>
    <row r="52" spans="3:14" x14ac:dyDescent="0.3"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3"/>
    </row>
    <row r="53" spans="3:14" x14ac:dyDescent="0.3"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3:14" x14ac:dyDescent="0.3">
      <c r="C54" s="193"/>
      <c r="D54" s="193"/>
      <c r="E54" s="193"/>
    </row>
  </sheetData>
  <pageMargins left="0.75" right="0.75" top="1" bottom="1" header="0.5" footer="0.5"/>
  <pageSetup paperSize="9" scale="51" orientation="landscape" r:id="rId1"/>
  <headerFooter alignWithMargins="0"/>
  <ignoredErrors>
    <ignoredError sqref="C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2020-03-23T23:17:00Z</cp:lastPrinted>
  <dcterms:created xsi:type="dcterms:W3CDTF">2005-07-14T17:05:08Z</dcterms:created>
  <dcterms:modified xsi:type="dcterms:W3CDTF">2020-12-11T21:07:01Z</dcterms:modified>
</cp:coreProperties>
</file>