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PSD MOMR\00 5 MOMR Graphs and Tables\002 MOMR Historical data - Appendix for internet\2022\"/>
    </mc:Choice>
  </mc:AlternateContent>
  <bookViews>
    <workbookView xWindow="25260" yWindow="1873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11 - 1'!$A$1:$O$61</definedName>
    <definedName name="_xlnm.Print_Area" localSheetId="2">'Table 11 - 2'!$A$1:$O$61</definedName>
    <definedName name="_xlnm.Print_Area" localSheetId="3">'Table 11 - 3'!$A$1:$P$27</definedName>
    <definedName name="_xlnm.Print_Area" localSheetId="4">'Table 11 - 4'!$A$1:$O$66</definedName>
    <definedName name="_xlnm.Print_Area" localSheetId="5">'Table 11 - 5'!$A$1:$L$46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<sst xmlns="http://schemas.openxmlformats.org/spreadsheetml/2006/main" count="330" uniqueCount="179">
  <si>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</si>
  <si>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</si>
  <si>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</si>
  <si>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</si>
  <si>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</si>
  <si>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</si>
  <si>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</si>
  <si>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</si>
  <si>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</si>
  <si>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</si>
  <si>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</si>
  <si>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</si>
  <si>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</si>
  <si>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</si>
  <si>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</si>
  <si>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</si>
  <si>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</si>
  <si>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</si>
  <si>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</si>
  <si>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</si>
  <si>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</si>
  <si>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</si>
  <si>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</si>
  <si>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</si>
  <si>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</si>
  <si>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</si>
  <si>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</si>
  <si>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</si>
  <si>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</si>
  <si>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</si>
  <si>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</si>
  <si>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</si>
  <si>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</si>
  <si>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</si>
  <si>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</si>
  <si>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</si>
  <si>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</si>
  <si>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</si>
  <si>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</si>
  <si>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</si>
  <si>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</si>
  <si>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</si>
  <si>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</si>
  <si>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</si>
  <si>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</si>
  <si>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</si>
  <si>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</si>
  <si>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</si>
  <si>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</si>
  <si>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</si>
  <si>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</si>
  <si>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</si>
  <si>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</si>
  <si>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</si>
  <si>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</si>
  <si>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</si>
  <si>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</si>
  <si>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</si>
  <si>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</si>
  <si>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</si>
  <si>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</si>
  <si>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</si>
  <si>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</si>
  <si>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</si>
  <si>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</si>
  <si>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</si>
  <si>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</si>
  <si>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</si>
  <si>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</si>
  <si>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</si>
  <si>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</si>
  <si>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</si>
  <si>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</si>
  <si>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</si>
  <si>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</si>
  <si>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</si>
  <si>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</si>
  <si>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</si>
  <si>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</si>
  <si>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</si>
  <si>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</si>
  <si>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</si>
  <si>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</si>
  <si>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</si>
  <si>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</si>
  <si>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</si>
  <si>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</si>
  <si>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</si>
  <si>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</si>
  <si>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</si>
  <si>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</si>
  <si>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</si>
  <si>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</si>
  <si>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</si>
  <si>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</si>
  <si>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</si>
  <si>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</si>
  <si>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</si>
  <si>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</si>
  <si>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</si>
  <si>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</si>
  <si>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</si>
  <si>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</si>
  <si>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</si>
  <si>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</si>
  <si>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</si>
  <si>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</si>
  <si>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</si>
  <si>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</si>
  <si>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</si>
  <si>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</si>
  <si>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</si>
  <si>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</si>
  <si>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</si>
  <si>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</si>
  <si>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</si>
  <si>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</si>
  <si>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</si>
  <si>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</si>
  <si>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</si>
  <si>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</si>
  <si>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</si>
  <si>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</si>
  <si>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</si>
  <si>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</si>
  <si>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</si>
  <si>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</si>
  <si>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</si>
  <si>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</si>
  <si>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</si>
  <si>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</si>
  <si>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</si>
  <si>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</si>
  <si>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</si>
  <si>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</si>
  <si>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</si>
  <si>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</si>
  <si>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</si>
  <si>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</si>
  <si>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</si>
  <si>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</si>
  <si>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</si>
  <si>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</si>
  <si>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</si>
  <si>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</si>
  <si>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</si>
  <si>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</si>
  <si>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</si>
  <si>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</si>
  <si>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</si>
  <si>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</si>
  <si>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(b) Total non-OPEC liquids production and OPEC NGLs</t>
  </si>
  <si>
    <t>Eurasia others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</si>
  <si>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</si>
  <si>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</si>
  <si>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</si>
  <si>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</si>
  <si>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</si>
  <si>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</si>
  <si>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</si>
  <si>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</si>
  <si>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</si>
  <si>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</si>
  <si>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2019</t>
  </si>
  <si>
    <t>2021</t>
  </si>
  <si>
    <t>2021/20</t>
  </si>
  <si>
    <t>OPEC NGL + 
non-conventional oils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</si>
  <si>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</si>
  <si>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</si>
  <si>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1Q23</t>
  </si>
  <si>
    <t>2Q23</t>
  </si>
  <si>
    <t>3Q23</t>
  </si>
  <si>
    <t>4Q23</t>
  </si>
  <si>
    <t>23/22</t>
  </si>
  <si>
    <t>Monthly Oil Market Report, August 2022</t>
  </si>
  <si>
    <t>Note: * This compares Table 11 - 1 in this issue of the MOMR with Table 11 - 1 in the July 2022 issue.</t>
  </si>
  <si>
    <t>-</t>
  </si>
  <si>
    <t>OPEC NGL + non-conventional oils</t>
  </si>
  <si>
    <t>Jul/Jun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</si>
</sst>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100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b/>
      <sz val="12"/>
      <color theme="0" tint="-0.34998626667073579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 tint="-0.499984740745262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4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6"/>
      <color rgb="FF00A8EF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sz val="16"/>
      <color theme="1" tint="0.499984740745262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79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4" applyNumberFormat="0" applyAlignment="0" applyProtection="0"/>
    <xf numFmtId="0" fontId="22" fillId="27" borderId="5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4" applyNumberFormat="0" applyAlignment="0" applyProtection="0"/>
    <xf numFmtId="0" fontId="29" fillId="0" borderId="9" applyNumberFormat="0" applyFill="0" applyAlignment="0" applyProtection="0"/>
    <xf numFmtId="0" fontId="30" fillId="28" borderId="0" applyNumberFormat="0" applyBorder="0" applyAlignment="0" applyProtection="0"/>
    <xf numFmtId="0" fontId="2" fillId="29" borderId="10" applyNumberFormat="0" applyFont="0" applyAlignment="0" applyProtection="0"/>
    <xf numFmtId="0" fontId="31" fillId="26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306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6" fillId="0" borderId="0" xfId="2" applyFont="1" applyFill="1" applyAlignment="1">
      <alignment vertical="center" wrapText="1"/>
    </xf>
    <xf numFmtId="2" fontId="36" fillId="0" borderId="0" xfId="2" applyNumberFormat="1" applyFont="1" applyFill="1" applyAlignment="1">
      <alignment vertical="center" wrapText="1"/>
    </xf>
    <xf numFmtId="0" fontId="36" fillId="0" borderId="0" xfId="2" applyFont="1" applyFill="1" applyBorder="1" applyAlignment="1">
      <alignment vertical="center" wrapText="1"/>
    </xf>
    <xf numFmtId="0" fontId="37" fillId="0" borderId="0" xfId="2" applyFont="1" applyFill="1" applyAlignment="1">
      <alignment horizontal="right" vertical="center" wrapText="1"/>
    </xf>
    <xf numFmtId="2" fontId="38" fillId="0" borderId="0" xfId="2" applyNumberFormat="1" applyFont="1" applyFill="1" applyAlignment="1">
      <alignment vertical="center"/>
    </xf>
    <xf numFmtId="0" fontId="39" fillId="0" borderId="0" xfId="2" applyFont="1" applyFill="1" applyAlignment="1">
      <alignment vertical="center" wrapText="1"/>
    </xf>
    <xf numFmtId="2" fontId="41" fillId="0" borderId="0" xfId="2" applyNumberFormat="1" applyFont="1" applyFill="1" applyBorder="1" applyAlignment="1">
      <alignment wrapText="1"/>
    </xf>
    <xf numFmtId="0" fontId="41" fillId="0" borderId="0" xfId="2" applyFont="1" applyFill="1" applyBorder="1" applyAlignment="1">
      <alignment wrapText="1"/>
    </xf>
    <xf numFmtId="0" fontId="42" fillId="0" borderId="0" xfId="2" applyFont="1" applyFill="1" applyBorder="1" applyAlignment="1">
      <alignment horizontal="right" wrapText="1"/>
    </xf>
    <xf numFmtId="0" fontId="45" fillId="0" borderId="0" xfId="2" applyFont="1" applyFill="1" applyBorder="1" applyAlignment="1">
      <alignment vertical="center" wrapText="1"/>
    </xf>
    <xf numFmtId="0" fontId="37" fillId="0" borderId="0" xfId="2" applyFont="1" applyFill="1" applyBorder="1" applyAlignment="1">
      <alignment horizontal="right" vertical="center" wrapText="1"/>
    </xf>
    <xf numFmtId="0" fontId="36" fillId="0" borderId="0" xfId="2" applyFont="1" applyFill="1" applyBorder="1" applyAlignment="1">
      <alignment wrapText="1"/>
    </xf>
    <xf numFmtId="2" fontId="45" fillId="0" borderId="0" xfId="2" applyNumberFormat="1" applyFont="1" applyFill="1" applyBorder="1" applyAlignment="1">
      <alignment wrapText="1"/>
    </xf>
    <xf numFmtId="2" fontId="37" fillId="0" borderId="0" xfId="2" applyNumberFormat="1" applyFont="1" applyFill="1" applyBorder="1" applyAlignment="1">
      <alignment horizontal="right" wrapText="1"/>
    </xf>
    <xf numFmtId="175" fontId="36" fillId="0" borderId="0" xfId="2" applyNumberFormat="1" applyFont="1" applyFill="1" applyBorder="1" applyAlignment="1">
      <alignment wrapText="1"/>
    </xf>
    <xf numFmtId="2" fontId="36" fillId="0" borderId="0" xfId="2" applyNumberFormat="1" applyFont="1" applyFill="1" applyBorder="1" applyAlignment="1">
      <alignment wrapText="1"/>
    </xf>
    <xf numFmtId="167" fontId="36" fillId="0" borderId="0" xfId="2" applyNumberFormat="1" applyFont="1" applyFill="1" applyBorder="1" applyAlignment="1">
      <alignment wrapText="1"/>
    </xf>
    <xf numFmtId="0" fontId="45" fillId="0" borderId="0" xfId="2" applyFont="1" applyFill="1" applyBorder="1" applyAlignment="1">
      <alignment wrapText="1"/>
    </xf>
    <xf numFmtId="0" fontId="37" fillId="0" borderId="0" xfId="2" applyFont="1" applyFill="1" applyBorder="1" applyAlignment="1">
      <alignment horizontal="right" wrapText="1"/>
    </xf>
    <xf numFmtId="175" fontId="37" fillId="0" borderId="0" xfId="2" applyNumberFormat="1" applyFont="1" applyFill="1" applyBorder="1" applyAlignment="1">
      <alignment horizontal="right" wrapText="1"/>
    </xf>
    <xf numFmtId="0" fontId="47" fillId="0" borderId="0" xfId="2" applyFont="1" applyFill="1" applyBorder="1" applyAlignment="1">
      <alignment horizontal="right" wrapText="1"/>
    </xf>
    <xf numFmtId="0" fontId="45" fillId="0" borderId="0" xfId="2" applyFont="1" applyFill="1" applyBorder="1" applyAlignment="1"/>
    <xf numFmtId="0" fontId="36" fillId="0" borderId="0" xfId="2" applyFont="1" applyFill="1" applyBorder="1" applyAlignment="1"/>
    <xf numFmtId="0" fontId="37" fillId="0" borderId="0" xfId="2" applyFont="1" applyFill="1" applyBorder="1" applyAlignment="1">
      <alignment horizontal="right"/>
    </xf>
    <xf numFmtId="2" fontId="36" fillId="0" borderId="0" xfId="2" applyNumberFormat="1" applyFont="1" applyFill="1" applyBorder="1" applyAlignment="1">
      <alignment vertical="center" wrapText="1"/>
    </xf>
    <xf numFmtId="167" fontId="36" fillId="0" borderId="0" xfId="2" applyNumberFormat="1" applyFont="1" applyFill="1" applyBorder="1" applyAlignment="1">
      <alignment vertical="center" wrapText="1"/>
    </xf>
    <xf numFmtId="2" fontId="50" fillId="0" borderId="0" xfId="2" applyNumberFormat="1" applyFont="1" applyFill="1" applyBorder="1" applyAlignment="1">
      <alignment horizontal="left"/>
    </xf>
    <xf numFmtId="2" fontId="51" fillId="0" borderId="0" xfId="2" applyNumberFormat="1" applyFont="1" applyFill="1" applyBorder="1" applyAlignment="1">
      <alignment horizontal="right" vertical="center" wrapText="1"/>
    </xf>
    <xf numFmtId="1" fontId="51" fillId="0" borderId="0" xfId="2" applyNumberFormat="1" applyFont="1" applyFill="1" applyBorder="1" applyAlignment="1">
      <alignment horizontal="right" vertical="center" wrapText="1"/>
    </xf>
    <xf numFmtId="167" fontId="48" fillId="0" borderId="0" xfId="2" applyNumberFormat="1" applyFont="1" applyFill="1" applyBorder="1" applyAlignment="1">
      <alignment horizontal="right" vertical="center" wrapText="1"/>
    </xf>
    <xf numFmtId="2" fontId="52" fillId="0" borderId="0" xfId="2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right" vertical="center" wrapText="1"/>
    </xf>
    <xf numFmtId="167" fontId="36" fillId="0" borderId="0" xfId="2" applyNumberFormat="1" applyFont="1" applyFill="1" applyAlignment="1">
      <alignment vertical="center" wrapText="1"/>
    </xf>
    <xf numFmtId="0" fontId="54" fillId="0" borderId="0" xfId="2" applyFont="1" applyFill="1" applyAlignment="1">
      <alignment vertical="center" wrapText="1"/>
    </xf>
    <xf numFmtId="0" fontId="54" fillId="0" borderId="0" xfId="2" applyFont="1" applyFill="1" applyBorder="1" applyAlignment="1">
      <alignment vertical="center" wrapText="1"/>
    </xf>
    <xf numFmtId="2" fontId="55" fillId="0" borderId="0" xfId="2" applyNumberFormat="1" applyFont="1" applyFill="1" applyAlignment="1">
      <alignment horizontal="center" vertical="center" wrapText="1"/>
    </xf>
    <xf numFmtId="0" fontId="55" fillId="0" borderId="0" xfId="2" applyFont="1" applyFill="1" applyAlignment="1">
      <alignment vertical="center" wrapText="1"/>
    </xf>
    <xf numFmtId="0" fontId="55" fillId="0" borderId="0" xfId="2" applyFont="1" applyFill="1" applyBorder="1" applyAlignment="1">
      <alignment vertical="center" wrapText="1"/>
    </xf>
    <xf numFmtId="2" fontId="41" fillId="0" borderId="0" xfId="2" applyNumberFormat="1" applyFont="1" applyFill="1" applyBorder="1" applyAlignment="1"/>
    <xf numFmtId="0" fontId="36" fillId="0" borderId="0" xfId="3" applyNumberFormat="1" applyFont="1" applyFill="1" applyBorder="1" applyAlignment="1"/>
    <xf numFmtId="0" fontId="36" fillId="0" borderId="0" xfId="3" applyFont="1" applyFill="1" applyBorder="1" applyAlignment="1">
      <alignment wrapText="1"/>
    </xf>
    <xf numFmtId="0" fontId="57" fillId="0" borderId="0" xfId="3" applyNumberFormat="1" applyFont="1" applyFill="1" applyBorder="1" applyAlignment="1"/>
    <xf numFmtId="0" fontId="58" fillId="0" borderId="0" xfId="3" applyNumberFormat="1" applyFont="1" applyFill="1" applyBorder="1" applyAlignment="1"/>
    <xf numFmtId="2" fontId="57" fillId="0" borderId="0" xfId="3" applyNumberFormat="1" applyFont="1" applyFill="1" applyBorder="1" applyAlignment="1"/>
    <xf numFmtId="0" fontId="59" fillId="0" borderId="0" xfId="3" applyNumberFormat="1" applyFont="1" applyFill="1" applyBorder="1" applyAlignment="1"/>
    <xf numFmtId="0" fontId="36" fillId="0" borderId="0" xfId="3" applyFont="1" applyFill="1" applyBorder="1" applyAlignment="1"/>
    <xf numFmtId="2" fontId="36" fillId="0" borderId="0" xfId="3" applyNumberFormat="1" applyFont="1" applyFill="1" applyBorder="1" applyAlignment="1">
      <alignment horizontal="right"/>
    </xf>
    <xf numFmtId="2" fontId="38" fillId="0" borderId="0" xfId="2" applyNumberFormat="1" applyFont="1" applyFill="1" applyBorder="1" applyAlignment="1"/>
    <xf numFmtId="0" fontId="57" fillId="0" borderId="0" xfId="3" applyNumberFormat="1" applyFont="1" applyFill="1" applyBorder="1" applyAlignment="1">
      <alignment horizontal="centerContinuous"/>
    </xf>
    <xf numFmtId="2" fontId="57" fillId="0" borderId="0" xfId="3" applyNumberFormat="1" applyFont="1" applyFill="1" applyBorder="1" applyAlignment="1">
      <alignment horizontal="centerContinuous"/>
    </xf>
    <xf numFmtId="0" fontId="59" fillId="0" borderId="0" xfId="3" applyNumberFormat="1" applyFont="1" applyFill="1" applyBorder="1" applyAlignment="1">
      <alignment horizontal="centerContinuous"/>
    </xf>
    <xf numFmtId="0" fontId="60" fillId="0" borderId="0" xfId="3" applyFont="1" applyFill="1" applyBorder="1" applyAlignment="1">
      <alignment horizontal="centerContinuous"/>
    </xf>
    <xf numFmtId="2" fontId="61" fillId="0" borderId="0" xfId="3" applyNumberFormat="1" applyFont="1" applyFill="1" applyBorder="1" applyAlignment="1"/>
    <xf numFmtId="2" fontId="40" fillId="0" borderId="0" xfId="2" applyNumberFormat="1" applyFont="1" applyFill="1" applyBorder="1" applyAlignment="1"/>
    <xf numFmtId="2" fontId="40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right"/>
    </xf>
    <xf numFmtId="0" fontId="36" fillId="0" borderId="0" xfId="3" applyNumberFormat="1" applyFont="1" applyFill="1" applyBorder="1" applyAlignment="1">
      <alignment horizontal="right"/>
    </xf>
    <xf numFmtId="0" fontId="39" fillId="0" borderId="0" xfId="3" applyNumberFormat="1" applyFont="1" applyFill="1" applyBorder="1" applyAlignment="1"/>
    <xf numFmtId="0" fontId="36" fillId="5" borderId="0" xfId="3" applyNumberFormat="1" applyFont="1" applyFill="1" applyBorder="1" applyAlignment="1"/>
    <xf numFmtId="0" fontId="41" fillId="0" borderId="0" xfId="3" applyNumberFormat="1" applyFont="1" applyFill="1" applyBorder="1" applyAlignment="1"/>
    <xf numFmtId="0" fontId="41" fillId="5" borderId="0" xfId="3" applyNumberFormat="1" applyFont="1" applyFill="1" applyBorder="1" applyAlignment="1"/>
    <xf numFmtId="2" fontId="41" fillId="0" borderId="0" xfId="3" applyNumberFormat="1" applyFont="1" applyFill="1" applyBorder="1" applyAlignment="1"/>
    <xf numFmtId="2" fontId="36" fillId="0" borderId="0" xfId="3" applyNumberFormat="1" applyFont="1" applyFill="1" applyBorder="1" applyAlignment="1"/>
    <xf numFmtId="175" fontId="36" fillId="0" borderId="0" xfId="3" applyNumberFormat="1" applyFont="1" applyFill="1" applyBorder="1" applyAlignment="1"/>
    <xf numFmtId="2" fontId="41" fillId="5" borderId="0" xfId="3" applyNumberFormat="1" applyFont="1" applyFill="1" applyBorder="1" applyAlignment="1"/>
    <xf numFmtId="168" fontId="41" fillId="0" borderId="0" xfId="3" applyNumberFormat="1" applyFont="1" applyFill="1" applyBorder="1" applyAlignment="1">
      <alignment horizontal="left" wrapText="1"/>
    </xf>
    <xf numFmtId="4" fontId="57" fillId="0" borderId="0" xfId="3" applyNumberFormat="1" applyFont="1" applyFill="1" applyBorder="1" applyAlignment="1">
      <alignment horizontal="right"/>
    </xf>
    <xf numFmtId="0" fontId="57" fillId="0" borderId="0" xfId="3" applyFont="1" applyFill="1" applyBorder="1" applyAlignment="1"/>
    <xf numFmtId="4" fontId="59" fillId="0" borderId="0" xfId="3" applyNumberFormat="1" applyFont="1" applyFill="1" applyBorder="1" applyAlignment="1"/>
    <xf numFmtId="165" fontId="41" fillId="0" borderId="0" xfId="3" applyNumberFormat="1" applyFont="1" applyFill="1" applyBorder="1" applyAlignment="1">
      <alignment horizontal="left"/>
    </xf>
    <xf numFmtId="168" fontId="49" fillId="0" borderId="0" xfId="0" applyNumberFormat="1" applyFont="1" applyFill="1" applyBorder="1" applyAlignment="1">
      <alignment horizontal="left"/>
    </xf>
    <xf numFmtId="2" fontId="57" fillId="0" borderId="0" xfId="3" applyNumberFormat="1" applyFont="1" applyFill="1" applyBorder="1" applyAlignment="1">
      <alignment horizontal="left"/>
    </xf>
    <xf numFmtId="0" fontId="63" fillId="0" borderId="0" xfId="3" applyFont="1" applyFill="1" applyBorder="1" applyAlignment="1">
      <alignment wrapText="1"/>
    </xf>
    <xf numFmtId="0" fontId="64" fillId="0" borderId="0" xfId="3" applyFont="1" applyFill="1" applyBorder="1" applyAlignment="1">
      <alignment wrapText="1"/>
    </xf>
    <xf numFmtId="4" fontId="57" fillId="0" borderId="0" xfId="3" applyNumberFormat="1" applyFont="1" applyFill="1" applyBorder="1" applyAlignment="1"/>
    <xf numFmtId="0" fontId="64" fillId="0" borderId="0" xfId="3" applyFont="1" applyFill="1" applyBorder="1" applyAlignment="1"/>
    <xf numFmtId="166" fontId="36" fillId="0" borderId="0" xfId="3" applyNumberFormat="1" applyFont="1" applyFill="1" applyBorder="1" applyAlignment="1">
      <alignment wrapText="1"/>
    </xf>
    <xf numFmtId="166" fontId="36" fillId="0" borderId="0" xfId="3" applyNumberFormat="1" applyFont="1" applyFill="1" applyBorder="1" applyAlignment="1"/>
    <xf numFmtId="0" fontId="57" fillId="0" borderId="0" xfId="3" applyFont="1" applyFill="1" applyBorder="1" applyAlignment="1">
      <alignment wrapText="1"/>
    </xf>
    <xf numFmtId="2" fontId="57" fillId="0" borderId="0" xfId="3" applyNumberFormat="1" applyFont="1" applyFill="1" applyBorder="1" applyAlignment="1">
      <alignment wrapText="1"/>
    </xf>
    <xf numFmtId="2" fontId="65" fillId="0" borderId="0" xfId="3" applyNumberFormat="1" applyFont="1" applyFill="1" applyBorder="1" applyAlignment="1">
      <alignment wrapText="1"/>
    </xf>
    <xf numFmtId="4" fontId="65" fillId="0" borderId="0" xfId="3" applyNumberFormat="1" applyFont="1" applyFill="1" applyBorder="1" applyAlignment="1"/>
    <xf numFmtId="4" fontId="65" fillId="0" borderId="0" xfId="3" applyNumberFormat="1" applyFont="1" applyFill="1" applyBorder="1" applyAlignment="1">
      <alignment horizontal="right"/>
    </xf>
    <xf numFmtId="0" fontId="65" fillId="0" borderId="0" xfId="3" applyNumberFormat="1" applyFont="1" applyFill="1" applyBorder="1" applyAlignment="1"/>
    <xf numFmtId="2" fontId="57" fillId="0" borderId="0" xfId="3" applyNumberFormat="1" applyFont="1" applyFill="1" applyBorder="1" applyAlignment="1">
      <alignment horizontal="right"/>
    </xf>
    <xf numFmtId="1" fontId="65" fillId="0" borderId="0" xfId="3" applyNumberFormat="1" applyFont="1" applyFill="1" applyBorder="1" applyAlignment="1"/>
    <xf numFmtId="2" fontId="65" fillId="0" borderId="0" xfId="3" applyNumberFormat="1" applyFont="1" applyFill="1" applyBorder="1" applyAlignment="1"/>
    <xf numFmtId="2" fontId="59" fillId="0" borderId="0" xfId="3" applyNumberFormat="1" applyFont="1" applyFill="1" applyBorder="1" applyAlignment="1"/>
    <xf numFmtId="2" fontId="53" fillId="0" borderId="0" xfId="2" applyNumberFormat="1" applyFont="1" applyFill="1" applyBorder="1" applyAlignment="1"/>
    <xf numFmtId="0" fontId="36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horizontal="left" vertical="center"/>
    </xf>
    <xf numFmtId="0" fontId="44" fillId="0" borderId="0" xfId="2" applyFont="1" applyFill="1" applyBorder="1" applyAlignment="1">
      <alignment vertical="center"/>
    </xf>
    <xf numFmtId="0" fontId="67" fillId="0" borderId="0" xfId="2" applyFont="1" applyFill="1" applyBorder="1" applyAlignment="1"/>
    <xf numFmtId="0" fontId="68" fillId="0" borderId="0" xfId="0" applyFont="1" applyFill="1" applyBorder="1" applyAlignment="1"/>
    <xf numFmtId="0" fontId="69" fillId="6" borderId="0" xfId="2" applyFont="1" applyFill="1" applyBorder="1" applyAlignment="1">
      <alignment wrapText="1"/>
    </xf>
    <xf numFmtId="3" fontId="69" fillId="6" borderId="0" xfId="2" applyNumberFormat="1" applyFont="1" applyFill="1" applyBorder="1" applyAlignment="1">
      <alignment wrapText="1"/>
    </xf>
    <xf numFmtId="2" fontId="70" fillId="33" borderId="0" xfId="2" applyNumberFormat="1" applyFont="1" applyFill="1" applyBorder="1" applyAlignment="1">
      <alignment wrapText="1"/>
    </xf>
    <xf numFmtId="0" fontId="48" fillId="0" borderId="0" xfId="0" applyFont="1"/>
    <xf numFmtId="0" fontId="71" fillId="0" borderId="0" xfId="77" applyFont="1"/>
    <xf numFmtId="176" fontId="53" fillId="30" borderId="0" xfId="0" applyNumberFormat="1" applyFont="1" applyFill="1" applyBorder="1"/>
    <xf numFmtId="176" fontId="56" fillId="30" borderId="0" xfId="0" applyNumberFormat="1" applyFont="1" applyFill="1" applyBorder="1"/>
    <xf numFmtId="0" fontId="72" fillId="0" borderId="0" xfId="77" applyFont="1"/>
    <xf numFmtId="0" fontId="62" fillId="0" borderId="0" xfId="0" applyFont="1"/>
    <xf numFmtId="0" fontId="50" fillId="0" borderId="0" xfId="0" applyFont="1"/>
    <xf numFmtId="0" fontId="73" fillId="0" borderId="0" xfId="3" applyNumberFormat="1" applyFont="1" applyFill="1" applyBorder="1" applyAlignment="1"/>
    <xf numFmtId="0" fontId="74" fillId="0" borderId="0" xfId="3" applyNumberFormat="1" applyFont="1" applyFill="1" applyBorder="1" applyAlignment="1"/>
    <xf numFmtId="2" fontId="74" fillId="0" borderId="0" xfId="3" applyNumberFormat="1" applyFont="1" applyFill="1" applyBorder="1" applyAlignment="1"/>
    <xf numFmtId="2" fontId="73" fillId="0" borderId="0" xfId="3" applyNumberFormat="1" applyFont="1" applyFill="1" applyBorder="1" applyAlignment="1"/>
    <xf numFmtId="0" fontId="75" fillId="0" borderId="0" xfId="3" applyNumberFormat="1" applyFont="1" applyFill="1" applyBorder="1" applyAlignment="1"/>
    <xf numFmtId="0" fontId="75" fillId="0" borderId="0" xfId="3" applyFont="1" applyFill="1" applyBorder="1" applyAlignment="1">
      <alignment wrapText="1"/>
    </xf>
    <xf numFmtId="167" fontId="75" fillId="0" borderId="0" xfId="3" applyNumberFormat="1" applyFont="1" applyFill="1" applyBorder="1" applyAlignment="1"/>
    <xf numFmtId="0" fontId="76" fillId="0" borderId="0" xfId="3" applyFont="1" applyFill="1" applyBorder="1" applyAlignment="1">
      <alignment wrapText="1"/>
    </xf>
    <xf numFmtId="2" fontId="70" fillId="31" borderId="0" xfId="2" applyNumberFormat="1" applyFont="1" applyFill="1" applyBorder="1" applyAlignment="1">
      <alignment wrapText="1"/>
    </xf>
    <xf numFmtId="2" fontId="70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70" fillId="33" borderId="0" xfId="2" applyFont="1" applyFill="1" applyBorder="1" applyAlignment="1"/>
    <xf numFmtId="3" fontId="70" fillId="33" borderId="0" xfId="2" applyNumberFormat="1" applyFont="1" applyFill="1" applyBorder="1" applyAlignment="1">
      <alignment horizontal="right"/>
    </xf>
    <xf numFmtId="3" fontId="70" fillId="33" borderId="0" xfId="2" applyNumberFormat="1" applyFont="1" applyFill="1" applyBorder="1" applyAlignment="1"/>
    <xf numFmtId="1" fontId="67" fillId="0" borderId="0" xfId="10" applyNumberFormat="1" applyFont="1" applyFill="1" applyBorder="1" applyAlignment="1"/>
    <xf numFmtId="1" fontId="67" fillId="0" borderId="0" xfId="10" applyNumberFormat="1" applyFont="1" applyFill="1" applyBorder="1" applyAlignment="1">
      <alignment horizontal="right"/>
    </xf>
    <xf numFmtId="0" fontId="67" fillId="0" borderId="0" xfId="2" applyFont="1" applyFill="1" applyBorder="1" applyAlignment="1">
      <alignment vertical="center" wrapText="1"/>
    </xf>
    <xf numFmtId="2" fontId="77" fillId="0" borderId="0" xfId="2" applyNumberFormat="1" applyFont="1" applyFill="1" applyBorder="1" applyAlignment="1">
      <alignment vertical="center"/>
    </xf>
    <xf numFmtId="0" fontId="67" fillId="0" borderId="0" xfId="3" applyFont="1" applyFill="1" applyBorder="1" applyAlignment="1">
      <alignment horizontal="right"/>
    </xf>
    <xf numFmtId="0" fontId="66" fillId="0" borderId="0" xfId="3" applyFont="1" applyFill="1" applyBorder="1" applyAlignment="1">
      <alignment horizontal="right"/>
    </xf>
    <xf numFmtId="0" fontId="67" fillId="0" borderId="0" xfId="3" applyFont="1" applyFill="1" applyBorder="1" applyAlignment="1"/>
    <xf numFmtId="1" fontId="78" fillId="0" borderId="0" xfId="10" applyNumberFormat="1" applyFont="1" applyFill="1" applyBorder="1" applyAlignment="1">
      <alignment horizontal="left"/>
    </xf>
    <xf numFmtId="1" fontId="66" fillId="0" borderId="0" xfId="10" applyNumberFormat="1" applyFont="1" applyFill="1" applyBorder="1" applyAlignment="1">
      <alignment horizontal="right"/>
    </xf>
    <xf numFmtId="1" fontId="66" fillId="0" borderId="0" xfId="10" applyNumberFormat="1" applyFont="1" applyFill="1" applyBorder="1" applyAlignment="1"/>
    <xf numFmtId="1" fontId="79" fillId="0" borderId="0" xfId="10" applyNumberFormat="1" applyFont="1" applyFill="1" applyBorder="1" applyAlignment="1"/>
    <xf numFmtId="2" fontId="79" fillId="0" borderId="0" xfId="2" applyNumberFormat="1" applyFont="1" applyFill="1" applyBorder="1" applyAlignment="1">
      <alignment horizontal="right" wrapText="1"/>
    </xf>
    <xf numFmtId="3" fontId="67" fillId="0" borderId="0" xfId="11" applyNumberFormat="1" applyFont="1" applyFill="1" applyBorder="1" applyAlignment="1">
      <alignment horizontal="right"/>
    </xf>
    <xf numFmtId="1" fontId="68" fillId="0" borderId="0" xfId="10" applyNumberFormat="1" applyFont="1" applyFill="1" applyBorder="1" applyAlignment="1"/>
    <xf numFmtId="1" fontId="67" fillId="0" borderId="0" xfId="11" applyNumberFormat="1" applyFont="1" applyFill="1" applyBorder="1" applyAlignment="1">
      <alignment horizontal="right"/>
    </xf>
    <xf numFmtId="3" fontId="80" fillId="0" borderId="0" xfId="11" applyNumberFormat="1" applyFont="1" applyFill="1" applyBorder="1" applyAlignment="1">
      <alignment horizontal="right"/>
    </xf>
    <xf numFmtId="1" fontId="80" fillId="0" borderId="0" xfId="10" applyNumberFormat="1" applyFont="1" applyFill="1" applyBorder="1" applyAlignment="1">
      <alignment horizontal="right"/>
    </xf>
    <xf numFmtId="167" fontId="70" fillId="33" borderId="0" xfId="3" applyNumberFormat="1" applyFont="1" applyFill="1" applyBorder="1" applyAlignment="1">
      <alignment horizontal="right"/>
    </xf>
    <xf numFmtId="0" fontId="81" fillId="33" borderId="0" xfId="2" applyFont="1" applyFill="1" applyBorder="1" applyAlignment="1">
      <alignment horizontal="right"/>
    </xf>
    <xf numFmtId="0" fontId="81" fillId="33" borderId="0" xfId="3" applyNumberFormat="1" applyFont="1" applyFill="1" applyBorder="1" applyAlignment="1">
      <alignment horizontal="right"/>
    </xf>
    <xf numFmtId="0" fontId="81" fillId="33" borderId="0" xfId="3" quotePrefix="1" applyNumberFormat="1" applyFont="1" applyFill="1" applyBorder="1" applyAlignment="1">
      <alignment horizontal="right"/>
    </xf>
    <xf numFmtId="49" fontId="81" fillId="33" borderId="0" xfId="10" applyNumberFormat="1" applyFont="1" applyFill="1" applyBorder="1" applyAlignment="1">
      <alignment horizontal="right"/>
    </xf>
    <xf numFmtId="49" fontId="81" fillId="33" borderId="0" xfId="10" quotePrefix="1" applyNumberFormat="1" applyFont="1" applyFill="1" applyBorder="1" applyAlignment="1">
      <alignment horizontal="right"/>
    </xf>
    <xf numFmtId="174" fontId="81" fillId="33" borderId="0" xfId="10" quotePrefix="1" applyNumberFormat="1" applyFont="1" applyFill="1" applyBorder="1" applyAlignment="1">
      <alignment horizontal="right"/>
    </xf>
    <xf numFmtId="2" fontId="51" fillId="0" borderId="0" xfId="2" applyNumberFormat="1" applyFont="1" applyFill="1" applyBorder="1" applyAlignment="1">
      <alignment horizontal="right" vertical="center"/>
    </xf>
    <xf numFmtId="0" fontId="69" fillId="6" borderId="13" xfId="2" applyFont="1" applyFill="1" applyBorder="1" applyAlignment="1">
      <alignment wrapText="1"/>
    </xf>
    <xf numFmtId="3" fontId="70" fillId="33" borderId="13" xfId="2" applyNumberFormat="1" applyFont="1" applyFill="1" applyBorder="1" applyAlignment="1">
      <alignment horizontal="right"/>
    </xf>
    <xf numFmtId="3" fontId="69" fillId="6" borderId="13" xfId="2" applyNumberFormat="1" applyFont="1" applyFill="1" applyBorder="1" applyAlignment="1">
      <alignment wrapText="1"/>
    </xf>
    <xf numFmtId="3" fontId="70" fillId="33" borderId="13" xfId="2" applyNumberFormat="1" applyFont="1" applyFill="1" applyBorder="1" applyAlignment="1"/>
    <xf numFmtId="2" fontId="70" fillId="33" borderId="16" xfId="2" applyNumberFormat="1" applyFont="1" applyFill="1" applyBorder="1" applyAlignment="1">
      <alignment wrapText="1"/>
    </xf>
    <xf numFmtId="3" fontId="70" fillId="33" borderId="16" xfId="2" applyNumberFormat="1" applyFont="1" applyFill="1" applyBorder="1" applyAlignment="1">
      <alignment horizontal="right"/>
    </xf>
    <xf numFmtId="167" fontId="70" fillId="33" borderId="17" xfId="3" applyNumberFormat="1" applyFont="1" applyFill="1" applyBorder="1" applyAlignment="1">
      <alignment horizontal="right"/>
    </xf>
    <xf numFmtId="3" fontId="70" fillId="33" borderId="17" xfId="2" applyNumberFormat="1" applyFont="1" applyFill="1" applyBorder="1" applyAlignment="1">
      <alignment horizontal="right"/>
    </xf>
    <xf numFmtId="3" fontId="70" fillId="33" borderId="18" xfId="2" applyNumberFormat="1" applyFont="1" applyFill="1" applyBorder="1" applyAlignment="1">
      <alignment horizontal="right"/>
    </xf>
    <xf numFmtId="0" fontId="60" fillId="0" borderId="0" xfId="2" applyFont="1" applyFill="1" applyBorder="1" applyAlignment="1">
      <alignment wrapText="1"/>
    </xf>
    <xf numFmtId="2" fontId="37" fillId="0" borderId="0" xfId="2" applyNumberFormat="1" applyFont="1" applyFill="1" applyBorder="1" applyAlignment="1">
      <alignment wrapText="1"/>
    </xf>
    <xf numFmtId="175" fontId="60" fillId="0" borderId="0" xfId="2" applyNumberFormat="1" applyFont="1" applyFill="1" applyBorder="1" applyAlignment="1">
      <alignment wrapText="1"/>
    </xf>
    <xf numFmtId="2" fontId="46" fillId="0" borderId="0" xfId="2" applyNumberFormat="1" applyFont="1" applyFill="1" applyBorder="1" applyAlignment="1">
      <alignment wrapText="1"/>
    </xf>
    <xf numFmtId="2" fontId="47" fillId="0" borderId="0" xfId="2" applyNumberFormat="1" applyFont="1" applyFill="1" applyBorder="1" applyAlignment="1">
      <alignment horizontal="right" wrapText="1"/>
    </xf>
    <xf numFmtId="175" fontId="41" fillId="0" borderId="0" xfId="2" applyNumberFormat="1" applyFont="1" applyFill="1" applyBorder="1" applyAlignment="1">
      <alignment wrapText="1"/>
    </xf>
    <xf numFmtId="2" fontId="37" fillId="0" borderId="0" xfId="2" applyNumberFormat="1" applyFont="1" applyFill="1" applyBorder="1" applyAlignment="1"/>
    <xf numFmtId="175" fontId="47" fillId="0" borderId="0" xfId="2" applyNumberFormat="1" applyFont="1" applyFill="1" applyBorder="1" applyAlignment="1">
      <alignment horizontal="right" wrapText="1"/>
    </xf>
    <xf numFmtId="2" fontId="82" fillId="0" borderId="0" xfId="2" applyNumberFormat="1" applyFont="1" applyFill="1" applyAlignment="1">
      <alignment vertical="center"/>
    </xf>
    <xf numFmtId="0" fontId="83" fillId="0" borderId="0" xfId="2" applyFont="1" applyFill="1" applyBorder="1" applyAlignment="1">
      <alignment horizontal="right" vertical="center"/>
    </xf>
    <xf numFmtId="167" fontId="70" fillId="33" borderId="16" xfId="3" applyNumberFormat="1" applyFont="1" applyFill="1" applyBorder="1" applyAlignment="1">
      <alignment horizontal="right"/>
    </xf>
    <xf numFmtId="167" fontId="70" fillId="33" borderId="18" xfId="3" applyNumberFormat="1" applyFont="1" applyFill="1" applyBorder="1" applyAlignment="1">
      <alignment horizontal="right"/>
    </xf>
    <xf numFmtId="2" fontId="70" fillId="31" borderId="16" xfId="2" applyNumberFormat="1" applyFont="1" applyFill="1" applyBorder="1" applyAlignment="1">
      <alignment wrapText="1"/>
    </xf>
    <xf numFmtId="0" fontId="85" fillId="0" borderId="0" xfId="2" applyFont="1" applyFill="1" applyBorder="1" applyAlignment="1"/>
    <xf numFmtId="3" fontId="85" fillId="0" borderId="0" xfId="2" applyNumberFormat="1" applyFont="1" applyFill="1" applyBorder="1" applyAlignment="1">
      <alignment horizontal="right"/>
    </xf>
    <xf numFmtId="3" fontId="85" fillId="0" borderId="13" xfId="2" applyNumberFormat="1" applyFont="1" applyFill="1" applyBorder="1" applyAlignment="1">
      <alignment horizontal="right"/>
    </xf>
    <xf numFmtId="0" fontId="86" fillId="32" borderId="0" xfId="2" applyFont="1" applyFill="1" applyBorder="1" applyAlignment="1"/>
    <xf numFmtId="3" fontId="86" fillId="32" borderId="0" xfId="2" applyNumberFormat="1" applyFont="1" applyFill="1" applyBorder="1" applyAlignment="1"/>
    <xf numFmtId="3" fontId="86" fillId="32" borderId="13" xfId="2" applyNumberFormat="1" applyFont="1" applyFill="1" applyBorder="1" applyAlignment="1"/>
    <xf numFmtId="0" fontId="86" fillId="0" borderId="0" xfId="2" applyFont="1" applyFill="1" applyBorder="1" applyAlignment="1"/>
    <xf numFmtId="3" fontId="86" fillId="0" borderId="0" xfId="2" applyNumberFormat="1" applyFont="1" applyFill="1" applyBorder="1" applyAlignment="1"/>
    <xf numFmtId="3" fontId="86" fillId="0" borderId="13" xfId="2" applyNumberFormat="1" applyFont="1" applyFill="1" applyBorder="1" applyAlignment="1"/>
    <xf numFmtId="1" fontId="86" fillId="32" borderId="0" xfId="2" applyNumberFormat="1" applyFont="1" applyFill="1" applyBorder="1" applyAlignment="1"/>
    <xf numFmtId="1" fontId="86" fillId="32" borderId="13" xfId="2" applyNumberFormat="1" applyFont="1" applyFill="1" applyBorder="1" applyAlignment="1"/>
    <xf numFmtId="1" fontId="86" fillId="0" borderId="0" xfId="2" applyNumberFormat="1" applyFont="1" applyFill="1" applyBorder="1" applyAlignment="1"/>
    <xf numFmtId="1" fontId="86" fillId="0" borderId="13" xfId="2" applyNumberFormat="1" applyFont="1" applyFill="1" applyBorder="1" applyAlignment="1"/>
    <xf numFmtId="3" fontId="85" fillId="0" borderId="0" xfId="2" applyNumberFormat="1" applyFont="1" applyFill="1" applyBorder="1" applyAlignment="1"/>
    <xf numFmtId="3" fontId="85" fillId="0" borderId="13" xfId="2" applyNumberFormat="1" applyFont="1" applyFill="1" applyBorder="1" applyAlignment="1"/>
    <xf numFmtId="0" fontId="87" fillId="0" borderId="0" xfId="0" applyFont="1" applyFill="1" applyBorder="1" applyAlignment="1"/>
    <xf numFmtId="167" fontId="86" fillId="0" borderId="0" xfId="3" applyNumberFormat="1" applyFont="1" applyFill="1" applyBorder="1" applyAlignment="1">
      <alignment horizontal="right"/>
    </xf>
    <xf numFmtId="167" fontId="86" fillId="0" borderId="13" xfId="3" applyNumberFormat="1" applyFont="1" applyFill="1" applyBorder="1" applyAlignment="1">
      <alignment horizontal="right"/>
    </xf>
    <xf numFmtId="167" fontId="86" fillId="32" borderId="0" xfId="3" applyNumberFormat="1" applyFont="1" applyFill="1" applyBorder="1" applyAlignment="1">
      <alignment horizontal="right"/>
    </xf>
    <xf numFmtId="167" fontId="86" fillId="32" borderId="13" xfId="3" applyNumberFormat="1" applyFont="1" applyFill="1" applyBorder="1" applyAlignment="1">
      <alignment horizontal="right"/>
    </xf>
    <xf numFmtId="167" fontId="85" fillId="7" borderId="0" xfId="2" applyNumberFormat="1" applyFont="1" applyFill="1" applyBorder="1" applyAlignment="1">
      <alignment horizontal="right"/>
    </xf>
    <xf numFmtId="167" fontId="85" fillId="7" borderId="13" xfId="2" applyNumberFormat="1" applyFont="1" applyFill="1" applyBorder="1" applyAlignment="1">
      <alignment horizontal="right"/>
    </xf>
    <xf numFmtId="167" fontId="85" fillId="7" borderId="16" xfId="2" applyNumberFormat="1" applyFont="1" applyFill="1" applyBorder="1" applyAlignment="1">
      <alignment horizontal="right"/>
    </xf>
    <xf numFmtId="167" fontId="85" fillId="7" borderId="19" xfId="2" applyNumberFormat="1" applyFont="1" applyFill="1" applyBorder="1" applyAlignment="1">
      <alignment horizontal="right"/>
    </xf>
    <xf numFmtId="167" fontId="86" fillId="0" borderId="0" xfId="2" applyNumberFormat="1" applyFont="1" applyFill="1" applyBorder="1" applyAlignment="1">
      <alignment horizontal="right"/>
    </xf>
    <xf numFmtId="167" fontId="86" fillId="0" borderId="13" xfId="2" applyNumberFormat="1" applyFont="1" applyFill="1" applyBorder="1" applyAlignment="1">
      <alignment horizontal="right"/>
    </xf>
    <xf numFmtId="2" fontId="85" fillId="0" borderId="0" xfId="3" applyNumberFormat="1" applyFont="1" applyFill="1" applyBorder="1" applyAlignment="1">
      <alignment wrapText="1"/>
    </xf>
    <xf numFmtId="2" fontId="85" fillId="32" borderId="0" xfId="3" applyNumberFormat="1" applyFont="1" applyFill="1" applyBorder="1" applyAlignment="1">
      <alignment wrapText="1"/>
    </xf>
    <xf numFmtId="0" fontId="87" fillId="0" borderId="0" xfId="3" applyFont="1" applyFill="1" applyBorder="1" applyAlignment="1">
      <alignment horizontal="left"/>
    </xf>
    <xf numFmtId="0" fontId="88" fillId="0" borderId="0" xfId="3" applyFont="1" applyFill="1" applyBorder="1" applyAlignment="1"/>
    <xf numFmtId="0" fontId="87" fillId="0" borderId="0" xfId="3" applyFont="1" applyFill="1" applyBorder="1" applyAlignment="1"/>
    <xf numFmtId="0" fontId="88" fillId="0" borderId="0" xfId="3" applyNumberFormat="1" applyFont="1" applyFill="1" applyBorder="1" applyAlignment="1"/>
    <xf numFmtId="3" fontId="85" fillId="0" borderId="0" xfId="11" applyNumberFormat="1" applyFont="1" applyFill="1" applyBorder="1" applyAlignment="1">
      <alignment horizontal="left"/>
    </xf>
    <xf numFmtId="3" fontId="86" fillId="0" borderId="0" xfId="10" applyNumberFormat="1" applyFont="1" applyFill="1" applyBorder="1" applyAlignment="1"/>
    <xf numFmtId="3" fontId="86" fillId="0" borderId="13" xfId="10" applyNumberFormat="1" applyFont="1" applyFill="1" applyBorder="1" applyAlignment="1"/>
    <xf numFmtId="3" fontId="85" fillId="32" borderId="0" xfId="11" applyNumberFormat="1" applyFont="1" applyFill="1" applyBorder="1" applyAlignment="1">
      <alignment horizontal="left"/>
    </xf>
    <xf numFmtId="3" fontId="86" fillId="32" borderId="0" xfId="10" applyNumberFormat="1" applyFont="1" applyFill="1" applyBorder="1" applyAlignment="1"/>
    <xf numFmtId="3" fontId="86" fillId="32" borderId="13" xfId="10" applyNumberFormat="1" applyFont="1" applyFill="1" applyBorder="1" applyAlignment="1"/>
    <xf numFmtId="3" fontId="85" fillId="32" borderId="0" xfId="10" applyNumberFormat="1" applyFont="1" applyFill="1" applyBorder="1" applyAlignment="1"/>
    <xf numFmtId="3" fontId="85" fillId="32" borderId="13" xfId="10" applyNumberFormat="1" applyFont="1" applyFill="1" applyBorder="1" applyAlignment="1"/>
    <xf numFmtId="3" fontId="85" fillId="0" borderId="0" xfId="10" applyNumberFormat="1" applyFont="1" applyFill="1" applyBorder="1" applyAlignment="1"/>
    <xf numFmtId="3" fontId="85" fillId="0" borderId="13" xfId="10" applyNumberFormat="1" applyFont="1" applyFill="1" applyBorder="1" applyAlignment="1"/>
    <xf numFmtId="3" fontId="85" fillId="7" borderId="0" xfId="2" applyNumberFormat="1" applyFont="1" applyFill="1" applyBorder="1" applyAlignment="1">
      <alignment horizontal="right"/>
    </xf>
    <xf numFmtId="3" fontId="85" fillId="7" borderId="13" xfId="2" applyNumberFormat="1" applyFont="1" applyFill="1" applyBorder="1" applyAlignment="1">
      <alignment horizontal="right"/>
    </xf>
    <xf numFmtId="1" fontId="85" fillId="0" borderId="0" xfId="10" applyNumberFormat="1" applyFont="1" applyFill="1" applyBorder="1" applyAlignment="1"/>
    <xf numFmtId="1" fontId="85" fillId="32" borderId="0" xfId="10" applyNumberFormat="1" applyFont="1" applyFill="1" applyBorder="1" applyAlignment="1"/>
    <xf numFmtId="1" fontId="84" fillId="0" borderId="0" xfId="10" applyNumberFormat="1" applyFont="1" applyFill="1" applyBorder="1" applyAlignment="1">
      <alignment horizontal="left"/>
    </xf>
    <xf numFmtId="1" fontId="85" fillId="32" borderId="14" xfId="10" applyNumberFormat="1" applyFont="1" applyFill="1" applyBorder="1" applyAlignment="1"/>
    <xf numFmtId="3" fontId="86" fillId="32" borderId="14" xfId="11" applyNumberFormat="1" applyFont="1" applyFill="1" applyBorder="1" applyAlignment="1">
      <alignment horizontal="right"/>
    </xf>
    <xf numFmtId="3" fontId="86" fillId="32" borderId="15" xfId="10" applyNumberFormat="1" applyFont="1" applyFill="1" applyBorder="1" applyAlignment="1"/>
    <xf numFmtId="3" fontId="86" fillId="32" borderId="15" xfId="11" applyNumberFormat="1" applyFont="1" applyFill="1" applyBorder="1" applyAlignment="1">
      <alignment horizontal="right"/>
    </xf>
    <xf numFmtId="3" fontId="86" fillId="32" borderId="14" xfId="10" applyNumberFormat="1" applyFont="1" applyFill="1" applyBorder="1" applyAlignment="1"/>
    <xf numFmtId="1" fontId="86" fillId="0" borderId="0" xfId="10" applyNumberFormat="1" applyFont="1" applyFill="1" applyBorder="1" applyAlignment="1">
      <alignment horizontal="right"/>
    </xf>
    <xf numFmtId="1" fontId="86" fillId="0" borderId="0" xfId="10" applyNumberFormat="1" applyFont="1" applyFill="1" applyBorder="1" applyAlignment="1"/>
    <xf numFmtId="0" fontId="60" fillId="0" borderId="0" xfId="2" applyFont="1" applyFill="1" applyBorder="1" applyAlignment="1">
      <alignment horizontal="right" wrapText="1"/>
    </xf>
    <xf numFmtId="175" fontId="60" fillId="0" borderId="0" xfId="2" applyNumberFormat="1" applyFont="1" applyFill="1" applyBorder="1" applyAlignment="1">
      <alignment horizontal="right" wrapText="1"/>
    </xf>
    <xf numFmtId="2" fontId="81" fillId="33" borderId="0" xfId="3" applyNumberFormat="1" applyFont="1" applyFill="1" applyBorder="1" applyAlignment="1">
      <alignment horizontal="right"/>
    </xf>
    <xf numFmtId="2" fontId="89" fillId="33" borderId="0" xfId="3" applyNumberFormat="1" applyFont="1" applyFill="1" applyBorder="1" applyAlignment="1">
      <alignment horizontal="right"/>
    </xf>
    <xf numFmtId="1" fontId="67" fillId="33" borderId="0" xfId="10" applyNumberFormat="1" applyFont="1" applyFill="1" applyBorder="1" applyAlignment="1"/>
    <xf numFmtId="1" fontId="81" fillId="33" borderId="0" xfId="10" applyNumberFormat="1" applyFont="1" applyFill="1" applyBorder="1" applyAlignment="1">
      <alignment horizontal="right"/>
    </xf>
    <xf numFmtId="1" fontId="89" fillId="33" borderId="0" xfId="10" applyNumberFormat="1" applyFont="1" applyFill="1" applyBorder="1" applyAlignment="1">
      <alignment horizontal="right"/>
    </xf>
    <xf numFmtId="2" fontId="90" fillId="33" borderId="0" xfId="2" applyNumberFormat="1" applyFont="1" applyFill="1" applyBorder="1" applyAlignment="1">
      <alignment horizontal="left" wrapText="1"/>
    </xf>
    <xf numFmtId="0" fontId="91" fillId="33" borderId="0" xfId="2" applyFont="1" applyFill="1" applyBorder="1" applyAlignment="1">
      <alignment horizontal="right" wrapText="1"/>
    </xf>
    <xf numFmtId="2" fontId="90" fillId="31" borderId="0" xfId="2" applyNumberFormat="1" applyFont="1" applyFill="1" applyBorder="1" applyAlignment="1">
      <alignment wrapText="1"/>
    </xf>
    <xf numFmtId="0" fontId="92" fillId="7" borderId="0" xfId="2" applyFont="1" applyFill="1" applyBorder="1" applyAlignment="1">
      <alignment wrapText="1"/>
    </xf>
    <xf numFmtId="0" fontId="92" fillId="7" borderId="13" xfId="2" applyFont="1" applyFill="1" applyBorder="1" applyAlignment="1">
      <alignment wrapText="1"/>
    </xf>
    <xf numFmtId="2" fontId="93" fillId="0" borderId="0" xfId="2" applyNumberFormat="1" applyFont="1" applyFill="1" applyBorder="1" applyAlignment="1">
      <alignment wrapText="1"/>
    </xf>
    <xf numFmtId="2" fontId="93" fillId="0" borderId="0" xfId="2" applyNumberFormat="1" applyFont="1" applyFill="1" applyBorder="1" applyAlignment="1">
      <alignment horizontal="right" wrapText="1"/>
    </xf>
    <xf numFmtId="2" fontId="93" fillId="0" borderId="13" xfId="2" applyNumberFormat="1" applyFont="1" applyFill="1" applyBorder="1" applyAlignment="1">
      <alignment horizontal="right" wrapText="1"/>
    </xf>
    <xf numFmtId="2" fontId="94" fillId="32" borderId="0" xfId="2" applyNumberFormat="1" applyFont="1" applyFill="1" applyBorder="1" applyAlignment="1">
      <alignment wrapText="1"/>
    </xf>
    <xf numFmtId="2" fontId="94" fillId="32" borderId="0" xfId="2" applyNumberFormat="1" applyFont="1" applyFill="1" applyBorder="1" applyAlignment="1">
      <alignment horizontal="right" wrapText="1"/>
    </xf>
    <xf numFmtId="2" fontId="94" fillId="32" borderId="13" xfId="2" applyNumberFormat="1" applyFont="1" applyFill="1" applyBorder="1" applyAlignment="1">
      <alignment horizontal="right" wrapText="1"/>
    </xf>
    <xf numFmtId="2" fontId="93" fillId="32" borderId="0" xfId="2" applyNumberFormat="1" applyFont="1" applyFill="1" applyBorder="1" applyAlignment="1">
      <alignment wrapText="1"/>
    </xf>
    <xf numFmtId="2" fontId="93" fillId="32" borderId="0" xfId="2" applyNumberFormat="1" applyFont="1" applyFill="1" applyBorder="1" applyAlignment="1">
      <alignment horizontal="right" wrapText="1"/>
    </xf>
    <xf numFmtId="2" fontId="93" fillId="32" borderId="13" xfId="2" applyNumberFormat="1" applyFont="1" applyFill="1" applyBorder="1" applyAlignment="1">
      <alignment horizontal="right" wrapText="1"/>
    </xf>
    <xf numFmtId="2" fontId="95" fillId="35" borderId="0" xfId="2" applyNumberFormat="1" applyFont="1" applyFill="1" applyBorder="1" applyAlignment="1">
      <alignment wrapText="1"/>
    </xf>
    <xf numFmtId="2" fontId="95" fillId="35" borderId="0" xfId="2" applyNumberFormat="1" applyFont="1" applyFill="1" applyBorder="1" applyAlignment="1">
      <alignment horizontal="right" wrapText="1"/>
    </xf>
    <xf numFmtId="2" fontId="95" fillId="35" borderId="13" xfId="2" applyNumberFormat="1" applyFont="1" applyFill="1" applyBorder="1" applyAlignment="1">
      <alignment horizontal="right" wrapText="1"/>
    </xf>
    <xf numFmtId="2" fontId="90" fillId="33" borderId="0" xfId="2" applyNumberFormat="1" applyFont="1" applyFill="1" applyBorder="1" applyAlignment="1">
      <alignment wrapText="1"/>
    </xf>
    <xf numFmtId="2" fontId="90" fillId="33" borderId="0" xfId="2" applyNumberFormat="1" applyFont="1" applyFill="1" applyBorder="1" applyAlignment="1">
      <alignment horizontal="right" wrapText="1"/>
    </xf>
    <xf numFmtId="2" fontId="90" fillId="33" borderId="13" xfId="2" applyNumberFormat="1" applyFont="1" applyFill="1" applyBorder="1" applyAlignment="1">
      <alignment horizontal="right" wrapText="1"/>
    </xf>
    <xf numFmtId="2" fontId="96" fillId="34" borderId="14" xfId="2" applyNumberFormat="1" applyFont="1" applyFill="1" applyBorder="1" applyAlignment="1">
      <alignment wrapText="1"/>
    </xf>
    <xf numFmtId="2" fontId="96" fillId="34" borderId="14" xfId="2" applyNumberFormat="1" applyFont="1" applyFill="1" applyBorder="1" applyAlignment="1">
      <alignment horizontal="right" wrapText="1"/>
    </xf>
    <xf numFmtId="2" fontId="96" fillId="34" borderId="15" xfId="2" applyNumberFormat="1" applyFont="1" applyFill="1" applyBorder="1" applyAlignment="1">
      <alignment horizontal="right" wrapText="1"/>
    </xf>
    <xf numFmtId="167" fontId="97" fillId="7" borderId="0" xfId="2" applyNumberFormat="1" applyFont="1" applyFill="1" applyBorder="1" applyAlignment="1">
      <alignment horizontal="right"/>
    </xf>
    <xf numFmtId="167" fontId="97" fillId="7" borderId="13" xfId="2" applyNumberFormat="1" applyFont="1" applyFill="1" applyBorder="1" applyAlignment="1">
      <alignment horizontal="right"/>
    </xf>
    <xf numFmtId="2" fontId="98" fillId="32" borderId="0" xfId="2" applyNumberFormat="1" applyFont="1" applyFill="1" applyBorder="1" applyAlignment="1">
      <alignment wrapText="1"/>
    </xf>
    <xf numFmtId="2" fontId="98" fillId="32" borderId="0" xfId="2" applyNumberFormat="1" applyFont="1" applyFill="1" applyBorder="1" applyAlignment="1">
      <alignment horizontal="right" wrapText="1"/>
    </xf>
    <xf numFmtId="2" fontId="98" fillId="32" borderId="13" xfId="2" applyNumberFormat="1" applyFont="1" applyFill="1" applyBorder="1" applyAlignment="1">
      <alignment horizontal="right" wrapText="1"/>
    </xf>
    <xf numFmtId="2" fontId="95" fillId="0" borderId="0" xfId="2" applyNumberFormat="1" applyFont="1" applyFill="1" applyBorder="1" applyAlignment="1">
      <alignment wrapText="1"/>
    </xf>
    <xf numFmtId="2" fontId="93" fillId="0" borderId="0" xfId="2" applyNumberFormat="1" applyFont="1" applyFill="1" applyBorder="1" applyAlignment="1">
      <alignment horizontal="right"/>
    </xf>
    <xf numFmtId="2" fontId="93" fillId="0" borderId="13" xfId="2" applyNumberFormat="1" applyFont="1" applyFill="1" applyBorder="1" applyAlignment="1">
      <alignment horizontal="right"/>
    </xf>
    <xf numFmtId="2" fontId="95" fillId="32" borderId="0" xfId="2" applyNumberFormat="1" applyFont="1" applyFill="1" applyBorder="1" applyAlignment="1">
      <alignment wrapText="1"/>
    </xf>
    <xf numFmtId="3" fontId="93" fillId="0" borderId="0" xfId="2" applyNumberFormat="1" applyFont="1" applyFill="1" applyBorder="1" applyAlignment="1">
      <alignment horizontal="right" wrapText="1"/>
    </xf>
    <xf numFmtId="3" fontId="93" fillId="0" borderId="13" xfId="2" applyNumberFormat="1" applyFont="1" applyFill="1" applyBorder="1" applyAlignment="1">
      <alignment horizontal="right" wrapText="1"/>
    </xf>
    <xf numFmtId="1" fontId="93" fillId="0" borderId="0" xfId="2" applyNumberFormat="1" applyFont="1" applyFill="1" applyBorder="1" applyAlignment="1">
      <alignment horizontal="right" wrapText="1"/>
    </xf>
    <xf numFmtId="3" fontId="93" fillId="32" borderId="0" xfId="2" applyNumberFormat="1" applyFont="1" applyFill="1" applyBorder="1" applyAlignment="1">
      <alignment horizontal="right" wrapText="1"/>
    </xf>
    <xf numFmtId="3" fontId="93" fillId="32" borderId="13" xfId="2" applyNumberFormat="1" applyFont="1" applyFill="1" applyBorder="1" applyAlignment="1">
      <alignment horizontal="right" wrapText="1"/>
    </xf>
    <xf numFmtId="1" fontId="93" fillId="32" borderId="0" xfId="2" applyNumberFormat="1" applyFont="1" applyFill="1" applyBorder="1" applyAlignment="1">
      <alignment horizontal="right" wrapText="1"/>
    </xf>
    <xf numFmtId="3" fontId="95" fillId="0" borderId="0" xfId="2" applyNumberFormat="1" applyFont="1" applyFill="1" applyBorder="1" applyAlignment="1">
      <alignment horizontal="right" wrapText="1"/>
    </xf>
    <xf numFmtId="3" fontId="95" fillId="0" borderId="13" xfId="2" applyNumberFormat="1" applyFont="1" applyFill="1" applyBorder="1" applyAlignment="1">
      <alignment horizontal="right" wrapText="1"/>
    </xf>
    <xf numFmtId="1" fontId="95" fillId="0" borderId="0" xfId="2" applyNumberFormat="1" applyFont="1" applyFill="1" applyBorder="1" applyAlignment="1">
      <alignment horizontal="right" wrapText="1"/>
    </xf>
    <xf numFmtId="167" fontId="98" fillId="7" borderId="0" xfId="2" applyNumberFormat="1" applyFont="1" applyFill="1" applyBorder="1" applyAlignment="1">
      <alignment horizontal="right"/>
    </xf>
    <xf numFmtId="167" fontId="98" fillId="7" borderId="13" xfId="2" applyNumberFormat="1" applyFont="1" applyFill="1" applyBorder="1" applyAlignment="1">
      <alignment horizontal="right"/>
    </xf>
    <xf numFmtId="1" fontId="98" fillId="7" borderId="0" xfId="2" applyNumberFormat="1" applyFont="1" applyFill="1" applyBorder="1" applyAlignment="1">
      <alignment horizontal="right"/>
    </xf>
    <xf numFmtId="1" fontId="98" fillId="7" borderId="13" xfId="2" applyNumberFormat="1" applyFont="1" applyFill="1" applyBorder="1" applyAlignment="1">
      <alignment horizontal="right"/>
    </xf>
    <xf numFmtId="1" fontId="99" fillId="7" borderId="0" xfId="2" applyNumberFormat="1" applyFont="1" applyFill="1" applyBorder="1" applyAlignment="1">
      <alignment horizontal="right"/>
    </xf>
    <xf numFmtId="1" fontId="97" fillId="7" borderId="0" xfId="2" applyNumberFormat="1" applyFont="1" applyFill="1" applyBorder="1" applyAlignment="1">
      <alignment horizontal="right"/>
    </xf>
    <xf numFmtId="2" fontId="93" fillId="0" borderId="0" xfId="2" applyNumberFormat="1" applyFont="1" applyFill="1" applyBorder="1" applyAlignment="1"/>
    <xf numFmtId="1" fontId="93" fillId="0" borderId="13" xfId="2" applyNumberFormat="1" applyFont="1" applyFill="1" applyBorder="1" applyAlignment="1">
      <alignment horizontal="right" wrapText="1"/>
    </xf>
    <xf numFmtId="1" fontId="93" fillId="32" borderId="13" xfId="2" applyNumberFormat="1" applyFont="1" applyFill="1" applyBorder="1" applyAlignment="1">
      <alignment horizontal="right" wrapText="1"/>
    </xf>
    <xf numFmtId="1" fontId="95" fillId="0" borderId="13" xfId="2" applyNumberFormat="1" applyFont="1" applyFill="1" applyBorder="1" applyAlignment="1">
      <alignment horizontal="right" wrapText="1"/>
    </xf>
    <xf numFmtId="2" fontId="98" fillId="7" borderId="0" xfId="2" applyNumberFormat="1" applyFont="1" applyFill="1" applyBorder="1" applyAlignment="1">
      <alignment horizontal="right"/>
    </xf>
    <xf numFmtId="2" fontId="98" fillId="7" borderId="13" xfId="2" applyNumberFormat="1" applyFont="1" applyFill="1" applyBorder="1" applyAlignment="1">
      <alignment horizontal="right"/>
    </xf>
    <xf numFmtId="2" fontId="97" fillId="7" borderId="0" xfId="2" applyNumberFormat="1" applyFont="1" applyFill="1" applyBorder="1" applyAlignment="1">
      <alignment horizontal="right"/>
    </xf>
    <xf numFmtId="2" fontId="97" fillId="7" borderId="13" xfId="2" applyNumberFormat="1" applyFont="1" applyFill="1" applyBorder="1" applyAlignment="1">
      <alignment horizontal="right"/>
    </xf>
    <xf numFmtId="2" fontId="94" fillId="0" borderId="0" xfId="2" applyNumberFormat="1" applyFont="1" applyFill="1" applyBorder="1" applyAlignment="1"/>
    <xf numFmtId="0" fontId="98" fillId="0" borderId="0" xfId="2" applyFont="1" applyFill="1" applyBorder="1" applyAlignment="1">
      <alignment wrapText="1"/>
    </xf>
    <xf numFmtId="0" fontId="98" fillId="0" borderId="0" xfId="2" applyFont="1" applyFill="1" applyBorder="1" applyAlignment="1">
      <alignment vertical="center" wrapText="1"/>
    </xf>
    <xf numFmtId="167" fontId="98" fillId="0" borderId="0" xfId="2" applyNumberFormat="1" applyFont="1" applyFill="1" applyBorder="1" applyAlignment="1">
      <alignment vertical="center" wrapText="1"/>
    </xf>
    <xf numFmtId="0" fontId="72" fillId="0" borderId="0" xfId="77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70" fillId="31" borderId="0" xfId="2" applyNumberFormat="1" applyFont="1" applyFill="1" applyBorder="1" applyAlignment="1">
      <alignment horizontal="left" wrapText="1"/>
    </xf>
    <xf numFmtId="0" fontId="70" fillId="33" borderId="0" xfId="2" applyFont="1" applyFill="1" applyBorder="1" applyAlignment="1">
      <alignment horizontal="left" wrapText="1"/>
    </xf>
    <xf numFmtId="2" fontId="87" fillId="0" borderId="0" xfId="3" applyNumberFormat="1" applyFont="1" applyFill="1" applyBorder="1" applyAlignment="1">
      <alignment horizontal="left" wrapText="1"/>
    </xf>
    <xf numFmtId="2" fontId="70" fillId="33" borderId="0" xfId="2" applyNumberFormat="1" applyFont="1" applyFill="1" applyBorder="1" applyAlignment="1">
      <alignment horizontal="left" wrapText="1"/>
    </xf>
  </cellXfs>
  <cellStyles count="79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7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8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RIGSnew" xfId="11"/>
    <cellStyle name="Note 2" xfId="72"/>
    <cellStyle name="Output 2" xfId="73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4"/>
    <cellStyle name="Total 2" xfId="75"/>
    <cellStyle name="Warning Text 2" xfId="76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09" customWidth="1"/>
    <col min="2" max="2" width="14.33203125" style="109" customWidth="1"/>
    <col min="3" max="4" width="9.6640625" style="109" customWidth="1"/>
    <col min="5" max="16384" width="9.33203125" style="109"/>
  </cols>
  <sheetData>
    <row r="2" spans="2:7" ht="18" x14ac:dyDescent="0.25">
      <c r="B2" s="111" t="s">
        <v>44</v>
      </c>
    </row>
    <row r="3" spans="2:7" ht="15.75" x14ac:dyDescent="0.25">
      <c r="B3" s="112" t="s">
        <v>174</v>
      </c>
    </row>
    <row r="5" spans="2:7" ht="14.25" x14ac:dyDescent="0.2">
      <c r="B5" s="113" t="s">
        <v>36</v>
      </c>
      <c r="C5" s="114" t="s">
        <v>41</v>
      </c>
      <c r="D5" s="114"/>
      <c r="E5" s="114"/>
      <c r="F5" s="114"/>
    </row>
    <row r="6" spans="2:7" ht="14.25" x14ac:dyDescent="0.2">
      <c r="B6" s="113" t="s">
        <v>37</v>
      </c>
      <c r="C6" s="114" t="s">
        <v>63</v>
      </c>
      <c r="D6" s="114"/>
      <c r="E6" s="114"/>
      <c r="F6" s="114"/>
    </row>
    <row r="7" spans="2:7" ht="14.25" x14ac:dyDescent="0.2">
      <c r="B7" s="113" t="s">
        <v>38</v>
      </c>
      <c r="C7" s="114" t="s">
        <v>40</v>
      </c>
      <c r="D7" s="114"/>
      <c r="E7" s="114"/>
      <c r="F7" s="114"/>
    </row>
    <row r="8" spans="2:7" ht="14.25" x14ac:dyDescent="0.2">
      <c r="B8" s="113" t="s">
        <v>39</v>
      </c>
      <c r="C8" s="114" t="s">
        <v>42</v>
      </c>
      <c r="D8" s="114"/>
      <c r="E8" s="114"/>
      <c r="F8" s="114"/>
    </row>
    <row r="9" spans="2:7" ht="14.25" x14ac:dyDescent="0.2">
      <c r="B9" s="113" t="s">
        <v>61</v>
      </c>
      <c r="C9" s="114" t="s">
        <v>43</v>
      </c>
      <c r="D9" s="114"/>
      <c r="E9" s="114"/>
      <c r="F9" s="114"/>
    </row>
    <row r="10" spans="2:7" ht="14.25" x14ac:dyDescent="0.2">
      <c r="B10" s="114"/>
      <c r="C10" s="114"/>
      <c r="D10" s="114"/>
      <c r="E10" s="114"/>
      <c r="F10" s="114"/>
    </row>
    <row r="11" spans="2:7" ht="14.25" x14ac:dyDescent="0.2">
      <c r="B11" s="115" t="s">
        <v>46</v>
      </c>
      <c r="C11" s="114"/>
      <c r="D11" s="114"/>
      <c r="E11" s="114"/>
      <c r="F11" s="114"/>
      <c r="G11" s="110"/>
    </row>
    <row r="12" spans="2:7" ht="14.25" x14ac:dyDescent="0.2">
      <c r="B12" s="300" t="s">
        <v>45</v>
      </c>
      <c r="C12" s="300"/>
      <c r="D12" s="300"/>
      <c r="E12" s="300"/>
      <c r="F12" s="300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W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33203125" style="13" customWidth="1"/>
    <col min="3" max="4" width="14" style="12" bestFit="1" customWidth="1"/>
    <col min="5" max="14" width="13.1640625" style="12" customWidth="1"/>
    <col min="15" max="15" width="13.1640625" style="14" customWidth="1"/>
    <col min="16" max="16" width="12.33203125" style="12" customWidth="1"/>
    <col min="17" max="17" width="10" style="12" bestFit="1" customWidth="1"/>
    <col min="18" max="21" width="12.33203125" style="15" bestFit="1" customWidth="1"/>
    <col min="22" max="22" width="12.83203125" style="12" bestFit="1" customWidth="1"/>
    <col min="23" max="23" width="14.6640625" style="12" bestFit="1" customWidth="1"/>
    <col min="24" max="16384" width="9.33203125" style="12"/>
  </cols>
  <sheetData>
    <row r="1" spans="1:23" ht="20.25" x14ac:dyDescent="0.2">
      <c r="O1" s="176" t="s">
        <v>174</v>
      </c>
    </row>
    <row r="2" spans="1:23" x14ac:dyDescent="0.2">
      <c r="B2" s="16"/>
    </row>
    <row r="3" spans="1:23" s="17" customFormat="1" ht="20.25" x14ac:dyDescent="0.2">
      <c r="B3" s="175" t="s">
        <v>35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R3" s="15"/>
      <c r="S3" s="15"/>
      <c r="T3" s="15"/>
      <c r="U3" s="15"/>
    </row>
    <row r="4" spans="1:23" x14ac:dyDescent="0.2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3" s="19" customFormat="1" ht="40.5" x14ac:dyDescent="0.3">
      <c r="A5" s="18"/>
      <c r="B5" s="241" t="s">
        <v>41</v>
      </c>
      <c r="C5" s="242">
        <v>2019</v>
      </c>
      <c r="D5" s="242">
        <v>2020</v>
      </c>
      <c r="E5" s="242">
        <v>2021</v>
      </c>
      <c r="F5" s="242" t="s">
        <v>155</v>
      </c>
      <c r="G5" s="242" t="s">
        <v>156</v>
      </c>
      <c r="H5" s="242" t="s">
        <v>157</v>
      </c>
      <c r="I5" s="242" t="s">
        <v>158</v>
      </c>
      <c r="J5" s="242">
        <v>2022</v>
      </c>
      <c r="K5" s="242" t="s">
        <v>169</v>
      </c>
      <c r="L5" s="242" t="s">
        <v>170</v>
      </c>
      <c r="M5" s="242" t="s">
        <v>171</v>
      </c>
      <c r="N5" s="242" t="s">
        <v>172</v>
      </c>
      <c r="O5" s="242">
        <v>2023</v>
      </c>
      <c r="P5" s="20"/>
      <c r="R5" s="20"/>
      <c r="S5" s="20"/>
      <c r="T5" s="20"/>
      <c r="U5" s="20"/>
    </row>
    <row r="6" spans="1:23" s="14" customFormat="1" ht="20.25" x14ac:dyDescent="0.3">
      <c r="B6" s="243" t="s">
        <v>13</v>
      </c>
      <c r="C6" s="244"/>
      <c r="D6" s="244"/>
      <c r="E6" s="245"/>
      <c r="F6" s="244"/>
      <c r="G6" s="244"/>
      <c r="H6" s="244"/>
      <c r="I6" s="244"/>
      <c r="J6" s="245"/>
      <c r="K6" s="244"/>
      <c r="L6" s="244"/>
      <c r="M6" s="244"/>
      <c r="N6" s="244"/>
      <c r="O6" s="244"/>
      <c r="P6" s="21"/>
      <c r="R6" s="22"/>
      <c r="S6" s="22"/>
      <c r="T6" s="22"/>
      <c r="U6" s="22"/>
    </row>
    <row r="7" spans="1:23" s="23" customFormat="1" ht="20.25" x14ac:dyDescent="0.3">
      <c r="B7" s="246" t="s">
        <v>19</v>
      </c>
      <c r="C7" s="247">
        <v>25.532098630136986</v>
      </c>
      <c r="D7" s="247">
        <v>22.555483606557377</v>
      </c>
      <c r="E7" s="248">
        <v>24.275117808219182</v>
      </c>
      <c r="F7" s="247">
        <v>24.882000000000001</v>
      </c>
      <c r="G7" s="247">
        <v>24.985657960561689</v>
      </c>
      <c r="H7" s="247">
        <v>25.31446186537066</v>
      </c>
      <c r="I7" s="247">
        <v>25.453228974465862</v>
      </c>
      <c r="J7" s="248">
        <v>25.160828579934453</v>
      </c>
      <c r="K7" s="247">
        <v>25.247</v>
      </c>
      <c r="L7" s="247">
        <v>25.467657960561688</v>
      </c>
      <c r="M7" s="247">
        <v>25.857461865370659</v>
      </c>
      <c r="N7" s="247">
        <v>25.963228974465864</v>
      </c>
      <c r="O7" s="247">
        <v>25.636412141578287</v>
      </c>
      <c r="P7" s="24"/>
      <c r="R7" s="25"/>
      <c r="S7" s="25"/>
      <c r="T7" s="25"/>
      <c r="U7" s="25"/>
      <c r="V7" s="26"/>
      <c r="W7" s="26"/>
    </row>
    <row r="8" spans="1:23" s="167" customFormat="1" ht="20.25" x14ac:dyDescent="0.3">
      <c r="B8" s="249" t="s">
        <v>145</v>
      </c>
      <c r="C8" s="250">
        <v>20.582638356164381</v>
      </c>
      <c r="D8" s="250">
        <v>18.347691256830601</v>
      </c>
      <c r="E8" s="251">
        <v>19.926038356164383</v>
      </c>
      <c r="F8" s="250">
        <v>20.379000000000001</v>
      </c>
      <c r="G8" s="250">
        <v>20.373984240056398</v>
      </c>
      <c r="H8" s="250">
        <v>20.735215812110859</v>
      </c>
      <c r="I8" s="250">
        <v>20.906969341617675</v>
      </c>
      <c r="J8" s="251">
        <v>20.60061260270728</v>
      </c>
      <c r="K8" s="250">
        <v>20.419</v>
      </c>
      <c r="L8" s="250">
        <v>20.563984240056399</v>
      </c>
      <c r="M8" s="250">
        <v>20.990215812110858</v>
      </c>
      <c r="N8" s="250">
        <v>21.057969341617675</v>
      </c>
      <c r="O8" s="250">
        <v>20.760179725994952</v>
      </c>
      <c r="P8" s="168"/>
      <c r="R8" s="25"/>
      <c r="S8" s="25"/>
      <c r="T8" s="25"/>
      <c r="U8" s="25"/>
      <c r="V8" s="169"/>
      <c r="W8" s="169"/>
    </row>
    <row r="9" spans="1:23" s="23" customFormat="1" ht="20.25" x14ac:dyDescent="0.3">
      <c r="B9" s="246" t="s">
        <v>20</v>
      </c>
      <c r="C9" s="247">
        <v>14.313835616438357</v>
      </c>
      <c r="D9" s="247">
        <v>12.432920765027324</v>
      </c>
      <c r="E9" s="248">
        <v>13.084827397260275</v>
      </c>
      <c r="F9" s="247">
        <v>13.087</v>
      </c>
      <c r="G9" s="247">
        <v>13.308659696294969</v>
      </c>
      <c r="H9" s="247">
        <v>14.159083840406769</v>
      </c>
      <c r="I9" s="247">
        <v>14.184634306726954</v>
      </c>
      <c r="J9" s="248">
        <v>13.689150964107247</v>
      </c>
      <c r="K9" s="247">
        <v>13.100999999999999</v>
      </c>
      <c r="L9" s="247">
        <v>13.354659696294968</v>
      </c>
      <c r="M9" s="247">
        <v>14.326083840406769</v>
      </c>
      <c r="N9" s="247">
        <v>14.290634306726954</v>
      </c>
      <c r="O9" s="247">
        <v>13.772882470956562</v>
      </c>
      <c r="P9" s="24"/>
      <c r="R9" s="25"/>
      <c r="S9" s="25"/>
      <c r="T9" s="25"/>
      <c r="U9" s="25"/>
      <c r="V9" s="26"/>
      <c r="W9" s="26"/>
    </row>
    <row r="10" spans="1:23" s="23" customFormat="1" ht="20.25" x14ac:dyDescent="0.3">
      <c r="B10" s="252" t="s">
        <v>21</v>
      </c>
      <c r="C10" s="253">
        <v>7.9344657534246572</v>
      </c>
      <c r="D10" s="253">
        <v>7.1387622950819667</v>
      </c>
      <c r="E10" s="254">
        <v>7.4086164383561641</v>
      </c>
      <c r="F10" s="253">
        <v>7.891</v>
      </c>
      <c r="G10" s="253">
        <v>7.122401202500785</v>
      </c>
      <c r="H10" s="253">
        <v>7.2281620874891299</v>
      </c>
      <c r="I10" s="253">
        <v>7.9292743366521741</v>
      </c>
      <c r="J10" s="254">
        <v>7.5419524943796477</v>
      </c>
      <c r="K10" s="253">
        <v>7.923</v>
      </c>
      <c r="L10" s="253">
        <v>7.1764012025007853</v>
      </c>
      <c r="M10" s="253">
        <v>7.2721620874891295</v>
      </c>
      <c r="N10" s="253">
        <v>7.9442743366521738</v>
      </c>
      <c r="O10" s="253">
        <v>7.5781771519138941</v>
      </c>
      <c r="P10" s="24"/>
      <c r="R10" s="25"/>
      <c r="S10" s="25"/>
      <c r="T10" s="25"/>
      <c r="U10" s="25"/>
      <c r="V10" s="26"/>
      <c r="W10" s="26"/>
    </row>
    <row r="11" spans="1:23" s="19" customFormat="1" ht="20.25" x14ac:dyDescent="0.3">
      <c r="B11" s="255" t="s">
        <v>3</v>
      </c>
      <c r="C11" s="256">
        <v>47.7804</v>
      </c>
      <c r="D11" s="256">
        <v>42.127166666666668</v>
      </c>
      <c r="E11" s="257">
        <v>44.768561643835625</v>
      </c>
      <c r="F11" s="256">
        <v>45.86</v>
      </c>
      <c r="G11" s="256">
        <v>45.416718859357445</v>
      </c>
      <c r="H11" s="256">
        <v>46.701707793266557</v>
      </c>
      <c r="I11" s="256">
        <v>47.567137617844992</v>
      </c>
      <c r="J11" s="257">
        <v>46.391932038421345</v>
      </c>
      <c r="K11" s="256">
        <v>46.271000000000001</v>
      </c>
      <c r="L11" s="256">
        <v>45.998718859357439</v>
      </c>
      <c r="M11" s="256">
        <v>47.455707793266555</v>
      </c>
      <c r="N11" s="256">
        <v>48.198137617844992</v>
      </c>
      <c r="O11" s="256">
        <v>46.987471764448742</v>
      </c>
      <c r="P11" s="170"/>
      <c r="R11" s="171"/>
      <c r="S11" s="171"/>
      <c r="T11" s="171"/>
      <c r="U11" s="171"/>
      <c r="V11" s="172"/>
      <c r="W11" s="172"/>
    </row>
    <row r="12" spans="1:23" s="23" customFormat="1" ht="20.25" x14ac:dyDescent="0.3">
      <c r="B12" s="252" t="s">
        <v>0</v>
      </c>
      <c r="C12" s="253">
        <v>13.706506289951506</v>
      </c>
      <c r="D12" s="253">
        <v>13.860404137907375</v>
      </c>
      <c r="E12" s="254">
        <v>14.938168187151222</v>
      </c>
      <c r="F12" s="253">
        <v>14.666115444383495</v>
      </c>
      <c r="G12" s="253">
        <v>14.809033828042308</v>
      </c>
      <c r="H12" s="253">
        <v>15.252753194422551</v>
      </c>
      <c r="I12" s="253">
        <v>15.748615363582013</v>
      </c>
      <c r="J12" s="254">
        <v>15.122461303240508</v>
      </c>
      <c r="K12" s="253">
        <v>15.306115444383495</v>
      </c>
      <c r="L12" s="253">
        <v>15.827033828042309</v>
      </c>
      <c r="M12" s="253">
        <v>15.969753194422552</v>
      </c>
      <c r="N12" s="253">
        <v>16.311615363582014</v>
      </c>
      <c r="O12" s="253">
        <v>15.856702399130919</v>
      </c>
      <c r="P12" s="24"/>
      <c r="R12" s="25"/>
      <c r="S12" s="25"/>
      <c r="T12" s="25"/>
      <c r="U12" s="25"/>
      <c r="V12" s="26"/>
      <c r="W12" s="26"/>
    </row>
    <row r="13" spans="1:23" s="23" customFormat="1" ht="20.25" x14ac:dyDescent="0.3">
      <c r="B13" s="246" t="s">
        <v>99</v>
      </c>
      <c r="C13" s="247">
        <v>4.9941069554416986</v>
      </c>
      <c r="D13" s="247">
        <v>4.5098275277027211</v>
      </c>
      <c r="E13" s="248">
        <v>4.7716298213947095</v>
      </c>
      <c r="F13" s="247">
        <v>5.18021068535647</v>
      </c>
      <c r="G13" s="247">
        <v>5.1614535909664863</v>
      </c>
      <c r="H13" s="247">
        <v>4.9064760124347808</v>
      </c>
      <c r="I13" s="247">
        <v>5.3154642862053736</v>
      </c>
      <c r="J13" s="248">
        <v>5.1406294409176079</v>
      </c>
      <c r="K13" s="247">
        <v>5.3832106853564703</v>
      </c>
      <c r="L13" s="247">
        <v>5.4074535909664867</v>
      </c>
      <c r="M13" s="247">
        <v>5.1734760124347812</v>
      </c>
      <c r="N13" s="247">
        <v>5.5584642862053739</v>
      </c>
      <c r="O13" s="247">
        <v>5.3805636874929501</v>
      </c>
      <c r="P13" s="24"/>
      <c r="R13" s="25"/>
      <c r="S13" s="25"/>
      <c r="T13" s="25"/>
      <c r="U13" s="25"/>
      <c r="V13" s="26"/>
      <c r="W13" s="26"/>
    </row>
    <row r="14" spans="1:23" s="23" customFormat="1" ht="20.25" x14ac:dyDescent="0.3">
      <c r="B14" s="252" t="s">
        <v>34</v>
      </c>
      <c r="C14" s="253">
        <v>9.0602608256138684</v>
      </c>
      <c r="D14" s="253">
        <v>8.1313175594956881</v>
      </c>
      <c r="E14" s="254">
        <v>8.6266554682267476</v>
      </c>
      <c r="F14" s="253">
        <v>9.08604033848877</v>
      </c>
      <c r="G14" s="253">
        <v>9.3884731448509005</v>
      </c>
      <c r="H14" s="253">
        <v>8.7258083908678508</v>
      </c>
      <c r="I14" s="253">
        <v>8.8995350399234265</v>
      </c>
      <c r="J14" s="254">
        <v>9.0236336500773131</v>
      </c>
      <c r="K14" s="253">
        <v>9.4750403384887694</v>
      </c>
      <c r="L14" s="253">
        <v>9.7164731448508999</v>
      </c>
      <c r="M14" s="253">
        <v>9.0938083908678511</v>
      </c>
      <c r="N14" s="253">
        <v>9.2475350399234273</v>
      </c>
      <c r="O14" s="253">
        <v>9.3817980336389564</v>
      </c>
      <c r="P14" s="24"/>
      <c r="R14" s="25"/>
      <c r="S14" s="25"/>
      <c r="T14" s="25"/>
      <c r="U14" s="25"/>
      <c r="V14" s="26"/>
      <c r="W14" s="26"/>
    </row>
    <row r="15" spans="1:23" s="23" customFormat="1" ht="20.25" x14ac:dyDescent="0.3">
      <c r="B15" s="246" t="s">
        <v>4</v>
      </c>
      <c r="C15" s="247">
        <v>6.5940197061696608</v>
      </c>
      <c r="D15" s="247">
        <v>5.9003030947774144</v>
      </c>
      <c r="E15" s="248">
        <v>6.225005362465251</v>
      </c>
      <c r="F15" s="247">
        <v>6.3174518319507627</v>
      </c>
      <c r="G15" s="247">
        <v>6.3142074883067973</v>
      </c>
      <c r="H15" s="247">
        <v>6.5485753630669716</v>
      </c>
      <c r="I15" s="247">
        <v>6.4015988692712344</v>
      </c>
      <c r="J15" s="248">
        <v>6.3961084265386345</v>
      </c>
      <c r="K15" s="247">
        <v>6.4804518319507629</v>
      </c>
      <c r="L15" s="247">
        <v>6.4422074883067975</v>
      </c>
      <c r="M15" s="247">
        <v>6.7055753630669717</v>
      </c>
      <c r="N15" s="247">
        <v>6.5415988692712341</v>
      </c>
      <c r="O15" s="247">
        <v>6.543072810100278</v>
      </c>
      <c r="P15" s="24"/>
      <c r="R15" s="25"/>
      <c r="S15" s="25"/>
      <c r="T15" s="25"/>
      <c r="U15" s="25"/>
      <c r="V15" s="26"/>
      <c r="W15" s="26"/>
    </row>
    <row r="16" spans="1:23" s="23" customFormat="1" ht="20.25" x14ac:dyDescent="0.3">
      <c r="B16" s="252" t="s">
        <v>5</v>
      </c>
      <c r="C16" s="253">
        <v>8.2012551473380206</v>
      </c>
      <c r="D16" s="253">
        <v>7.445484763719679</v>
      </c>
      <c r="E16" s="254">
        <v>7.7924509078417596</v>
      </c>
      <c r="F16" s="253">
        <v>8.0586699956570822</v>
      </c>
      <c r="G16" s="253">
        <v>8.0227748791548841</v>
      </c>
      <c r="H16" s="253">
        <v>8.3777994673874545</v>
      </c>
      <c r="I16" s="253">
        <v>8.1679911051555347</v>
      </c>
      <c r="J16" s="254">
        <v>8.1577138254416095</v>
      </c>
      <c r="K16" s="253">
        <v>8.4266699956570825</v>
      </c>
      <c r="L16" s="253">
        <v>8.296774879154885</v>
      </c>
      <c r="M16" s="253">
        <v>8.7097994673874553</v>
      </c>
      <c r="N16" s="253">
        <v>8.4579911051555339</v>
      </c>
      <c r="O16" s="253">
        <v>8.473543962427911</v>
      </c>
      <c r="P16" s="24"/>
      <c r="R16" s="25"/>
      <c r="S16" s="25"/>
      <c r="T16" s="25"/>
      <c r="U16" s="25"/>
      <c r="V16" s="26"/>
      <c r="W16" s="26"/>
    </row>
    <row r="17" spans="2:23" s="23" customFormat="1" ht="20.25" x14ac:dyDescent="0.3">
      <c r="B17" s="246" t="s">
        <v>6</v>
      </c>
      <c r="C17" s="247">
        <v>4.3383424326391724</v>
      </c>
      <c r="D17" s="247">
        <v>4.0528743557920972</v>
      </c>
      <c r="E17" s="248">
        <v>4.2230347872003628</v>
      </c>
      <c r="F17" s="247">
        <v>4.5121378740824749</v>
      </c>
      <c r="G17" s="247">
        <v>4.1915593339237658</v>
      </c>
      <c r="H17" s="247">
        <v>4.2212080612379275</v>
      </c>
      <c r="I17" s="247">
        <v>4.5291620724037731</v>
      </c>
      <c r="J17" s="248">
        <v>4.3631735899986905</v>
      </c>
      <c r="K17" s="247">
        <v>4.7041378740824751</v>
      </c>
      <c r="L17" s="247">
        <v>4.3785593339237661</v>
      </c>
      <c r="M17" s="247">
        <v>4.4052080612379276</v>
      </c>
      <c r="N17" s="247">
        <v>4.7171620724037728</v>
      </c>
      <c r="O17" s="247">
        <v>4.550902357121978</v>
      </c>
      <c r="P17" s="24"/>
      <c r="R17" s="25"/>
      <c r="S17" s="25"/>
      <c r="T17" s="25"/>
      <c r="U17" s="25"/>
      <c r="V17" s="26"/>
      <c r="W17" s="26"/>
    </row>
    <row r="18" spans="2:23" s="23" customFormat="1" ht="20.25" x14ac:dyDescent="0.3">
      <c r="B18" s="252" t="s">
        <v>117</v>
      </c>
      <c r="C18" s="253">
        <v>3.5683985794609487</v>
      </c>
      <c r="D18" s="253">
        <v>3.3868752862299449</v>
      </c>
      <c r="E18" s="254">
        <v>3.6134258700071418</v>
      </c>
      <c r="F18" s="253">
        <v>3.66891360503412</v>
      </c>
      <c r="G18" s="253">
        <v>3.3544319143340746</v>
      </c>
      <c r="H18" s="253">
        <v>3.4888756305335438</v>
      </c>
      <c r="I18" s="253">
        <v>3.5862578592299577</v>
      </c>
      <c r="J18" s="254">
        <v>3.5242953690841468</v>
      </c>
      <c r="K18" s="253">
        <v>3.68491360503412</v>
      </c>
      <c r="L18" s="253">
        <v>3.3654319143340747</v>
      </c>
      <c r="M18" s="253">
        <v>3.6598756305335436</v>
      </c>
      <c r="N18" s="253">
        <v>3.7662578592299578</v>
      </c>
      <c r="O18" s="253">
        <v>3.6194542731937358</v>
      </c>
      <c r="P18" s="24"/>
      <c r="R18" s="25"/>
      <c r="S18" s="25"/>
      <c r="T18" s="25"/>
      <c r="U18" s="25"/>
      <c r="V18" s="26"/>
      <c r="W18" s="26"/>
    </row>
    <row r="19" spans="2:23" s="167" customFormat="1" ht="20.25" x14ac:dyDescent="0.3">
      <c r="B19" s="246" t="s">
        <v>120</v>
      </c>
      <c r="C19" s="247">
        <v>1.1923013698630136</v>
      </c>
      <c r="D19" s="247">
        <v>1.0742858249540681</v>
      </c>
      <c r="E19" s="248">
        <v>1.2096013968949757</v>
      </c>
      <c r="F19" s="247">
        <v>1.2226308390318517</v>
      </c>
      <c r="G19" s="247">
        <v>1.1463828467542339</v>
      </c>
      <c r="H19" s="247">
        <v>0.97516475481138165</v>
      </c>
      <c r="I19" s="247">
        <v>1.210913133592147</v>
      </c>
      <c r="J19" s="248">
        <v>1.1382925487688398</v>
      </c>
      <c r="K19" s="247">
        <v>1.2186308390318517</v>
      </c>
      <c r="L19" s="247">
        <v>1.1523828467542339</v>
      </c>
      <c r="M19" s="247">
        <v>0.99316475481138167</v>
      </c>
      <c r="N19" s="247">
        <v>1.2239131335921469</v>
      </c>
      <c r="O19" s="247">
        <v>1.1466158364400727</v>
      </c>
      <c r="P19" s="168"/>
      <c r="R19" s="25"/>
      <c r="S19" s="25"/>
      <c r="T19" s="25"/>
      <c r="U19" s="25"/>
      <c r="V19" s="169"/>
      <c r="W19" s="169"/>
    </row>
    <row r="20" spans="2:23" s="167" customFormat="1" ht="20.25" x14ac:dyDescent="0.3">
      <c r="B20" s="252" t="s">
        <v>146</v>
      </c>
      <c r="C20" s="253">
        <v>0.76399212036916686</v>
      </c>
      <c r="D20" s="253">
        <v>0.69687583823679722</v>
      </c>
      <c r="E20" s="254">
        <v>0.75422739726027621</v>
      </c>
      <c r="F20" s="253">
        <v>0.79200000000000004</v>
      </c>
      <c r="G20" s="253">
        <v>0.75117598901098892</v>
      </c>
      <c r="H20" s="253">
        <v>0.72914616404773158</v>
      </c>
      <c r="I20" s="253">
        <v>0.7962178309724246</v>
      </c>
      <c r="J20" s="254">
        <v>0.76704247271740911</v>
      </c>
      <c r="K20" s="253">
        <v>0.80400000000000005</v>
      </c>
      <c r="L20" s="253">
        <v>0.75917598901098893</v>
      </c>
      <c r="M20" s="253">
        <v>0.7531461640477316</v>
      </c>
      <c r="N20" s="253">
        <v>0.82321783097242462</v>
      </c>
      <c r="O20" s="253">
        <v>0.78485069189549128</v>
      </c>
      <c r="P20" s="168"/>
      <c r="R20" s="25"/>
      <c r="S20" s="25"/>
      <c r="T20" s="25"/>
      <c r="U20" s="25"/>
      <c r="V20" s="169"/>
      <c r="W20" s="169"/>
    </row>
    <row r="21" spans="2:23" s="19" customFormat="1" ht="20.25" x14ac:dyDescent="0.3">
      <c r="B21" s="255" t="s">
        <v>121</v>
      </c>
      <c r="C21" s="256">
        <v>52.419183426847056</v>
      </c>
      <c r="D21" s="256">
        <v>49.058248388815784</v>
      </c>
      <c r="E21" s="257">
        <v>52.154199198442441</v>
      </c>
      <c r="F21" s="256">
        <v>53.504170613985032</v>
      </c>
      <c r="G21" s="256">
        <v>53.139493015344442</v>
      </c>
      <c r="H21" s="256">
        <v>53.225807038810196</v>
      </c>
      <c r="I21" s="256">
        <v>54.655755560335891</v>
      </c>
      <c r="J21" s="257">
        <v>53.633350626784754</v>
      </c>
      <c r="K21" s="256">
        <v>55.483170613985024</v>
      </c>
      <c r="L21" s="256">
        <v>55.345493015344452</v>
      </c>
      <c r="M21" s="256">
        <v>55.463807038810195</v>
      </c>
      <c r="N21" s="256">
        <v>56.647755560335895</v>
      </c>
      <c r="O21" s="256">
        <v>55.737504051442293</v>
      </c>
      <c r="P21" s="170"/>
      <c r="R21" s="171"/>
      <c r="S21" s="171"/>
      <c r="T21" s="171"/>
      <c r="U21" s="171"/>
      <c r="V21" s="172"/>
      <c r="W21" s="172"/>
    </row>
    <row r="22" spans="2:23" s="23" customFormat="1" ht="20.25" x14ac:dyDescent="0.3">
      <c r="B22" s="258" t="s">
        <v>147</v>
      </c>
      <c r="C22" s="259">
        <v>100.19958342684706</v>
      </c>
      <c r="D22" s="259">
        <v>91.185415055482451</v>
      </c>
      <c r="E22" s="260">
        <v>96.922760842278066</v>
      </c>
      <c r="F22" s="259">
        <v>99.364170613985038</v>
      </c>
      <c r="G22" s="259">
        <v>98.556211874701887</v>
      </c>
      <c r="H22" s="259">
        <v>99.927514832076753</v>
      </c>
      <c r="I22" s="259">
        <v>102.22289317818088</v>
      </c>
      <c r="J22" s="260">
        <v>100.02528266520611</v>
      </c>
      <c r="K22" s="259">
        <v>101.75417061398502</v>
      </c>
      <c r="L22" s="259">
        <v>101.3442118747019</v>
      </c>
      <c r="M22" s="259">
        <v>102.91951483207674</v>
      </c>
      <c r="N22" s="259">
        <v>104.84589317818089</v>
      </c>
      <c r="O22" s="259">
        <v>102.72497581589104</v>
      </c>
      <c r="P22" s="24"/>
      <c r="R22" s="25"/>
      <c r="S22" s="25"/>
      <c r="T22" s="25"/>
      <c r="U22" s="25"/>
      <c r="V22" s="26"/>
      <c r="W22" s="26"/>
    </row>
    <row r="23" spans="2:23" s="23" customFormat="1" ht="20.25" x14ac:dyDescent="0.3">
      <c r="B23" s="261" t="s">
        <v>148</v>
      </c>
      <c r="C23" s="262">
        <v>0.99578495507859088</v>
      </c>
      <c r="D23" s="262">
        <v>-9.0141683713646046</v>
      </c>
      <c r="E23" s="263">
        <v>5.7373457867956148</v>
      </c>
      <c r="F23" s="262">
        <v>5.316342552653083</v>
      </c>
      <c r="G23" s="262">
        <v>2.9545475781417281</v>
      </c>
      <c r="H23" s="262">
        <v>2.2721759496808431</v>
      </c>
      <c r="I23" s="262">
        <v>1.9135393331350343</v>
      </c>
      <c r="J23" s="263">
        <v>3.1025218229280398</v>
      </c>
      <c r="K23" s="262">
        <v>2.3899999999999864</v>
      </c>
      <c r="L23" s="262">
        <v>2.7880000000000109</v>
      </c>
      <c r="M23" s="262">
        <v>2.9919999999999902</v>
      </c>
      <c r="N23" s="262">
        <v>2.6230000000000047</v>
      </c>
      <c r="O23" s="262">
        <v>2.6996931506849364</v>
      </c>
      <c r="P23" s="29"/>
      <c r="R23" s="30"/>
      <c r="S23" s="31"/>
      <c r="T23" s="31"/>
      <c r="U23" s="31"/>
      <c r="V23" s="26"/>
      <c r="W23" s="26"/>
    </row>
    <row r="24" spans="2:23" s="34" customFormat="1" ht="20.25" x14ac:dyDescent="0.3">
      <c r="B24" s="243" t="s">
        <v>57</v>
      </c>
      <c r="C24" s="264"/>
      <c r="D24" s="264"/>
      <c r="E24" s="265"/>
      <c r="F24" s="264"/>
      <c r="G24" s="264"/>
      <c r="H24" s="264"/>
      <c r="I24" s="264"/>
      <c r="J24" s="265"/>
      <c r="K24" s="264"/>
      <c r="L24" s="264"/>
      <c r="M24" s="264"/>
      <c r="N24" s="264"/>
      <c r="O24" s="264"/>
      <c r="R24" s="35"/>
      <c r="S24" s="31"/>
      <c r="T24" s="31"/>
      <c r="U24" s="31"/>
      <c r="V24" s="26"/>
      <c r="W24" s="26"/>
    </row>
    <row r="25" spans="2:23" s="23" customFormat="1" ht="20.25" x14ac:dyDescent="0.3">
      <c r="B25" s="246" t="s">
        <v>19</v>
      </c>
      <c r="C25" s="247">
        <v>25.81864929041096</v>
      </c>
      <c r="D25" s="247">
        <v>24.748362942622951</v>
      </c>
      <c r="E25" s="248">
        <v>25.22477277808219</v>
      </c>
      <c r="F25" s="247">
        <v>25.863029999999998</v>
      </c>
      <c r="G25" s="247">
        <v>26.295719999999999</v>
      </c>
      <c r="H25" s="247">
        <v>26.86741</v>
      </c>
      <c r="I25" s="247">
        <v>27.3111</v>
      </c>
      <c r="J25" s="248">
        <v>26.589057917808216</v>
      </c>
      <c r="K25" s="247">
        <v>27.575949999999999</v>
      </c>
      <c r="L25" s="247">
        <v>27.678550000000001</v>
      </c>
      <c r="M25" s="247">
        <v>28.046149999999994</v>
      </c>
      <c r="N25" s="247">
        <v>28.411750000000001</v>
      </c>
      <c r="O25" s="247">
        <v>27.930713287671235</v>
      </c>
      <c r="P25" s="24"/>
      <c r="R25" s="30"/>
      <c r="S25" s="31"/>
      <c r="T25" s="31"/>
      <c r="U25" s="31"/>
      <c r="V25" s="26"/>
      <c r="W25" s="26"/>
    </row>
    <row r="26" spans="2:23" s="167" customFormat="1" ht="20.25" x14ac:dyDescent="0.3">
      <c r="B26" s="249" t="s">
        <v>145</v>
      </c>
      <c r="C26" s="250">
        <v>18.46684935890411</v>
      </c>
      <c r="D26" s="250">
        <v>17.640844122950821</v>
      </c>
      <c r="E26" s="251">
        <v>17.81978068219178</v>
      </c>
      <c r="F26" s="250">
        <v>18.265855999999999</v>
      </c>
      <c r="G26" s="250">
        <v>18.877545999999999</v>
      </c>
      <c r="H26" s="250">
        <v>19.187235999999999</v>
      </c>
      <c r="I26" s="250">
        <v>19.517925999999999</v>
      </c>
      <c r="J26" s="251">
        <v>18.966188027397259</v>
      </c>
      <c r="K26" s="250">
        <v>19.782926</v>
      </c>
      <c r="L26" s="250">
        <v>20.084925999999999</v>
      </c>
      <c r="M26" s="250">
        <v>20.275925999999998</v>
      </c>
      <c r="N26" s="250">
        <v>20.507926000000001</v>
      </c>
      <c r="O26" s="250">
        <v>20.165221890410958</v>
      </c>
      <c r="P26" s="168"/>
      <c r="R26" s="30"/>
      <c r="S26" s="31"/>
      <c r="T26" s="31"/>
      <c r="U26" s="31"/>
      <c r="V26" s="169"/>
      <c r="W26" s="169"/>
    </row>
    <row r="27" spans="2:23" s="23" customFormat="1" ht="20.25" x14ac:dyDescent="0.3">
      <c r="B27" s="246" t="s">
        <v>20</v>
      </c>
      <c r="C27" s="247">
        <v>3.699361736986301</v>
      </c>
      <c r="D27" s="247">
        <v>3.8903027158469952</v>
      </c>
      <c r="E27" s="248">
        <v>3.7578691643835613</v>
      </c>
      <c r="F27" s="247">
        <v>3.7335539999999998</v>
      </c>
      <c r="G27" s="247">
        <v>3.4422739999999998</v>
      </c>
      <c r="H27" s="247">
        <v>3.7569939999999997</v>
      </c>
      <c r="I27" s="247">
        <v>4.0007140000000003</v>
      </c>
      <c r="J27" s="248">
        <v>3.734180630136986</v>
      </c>
      <c r="K27" s="247">
        <v>4.064514</v>
      </c>
      <c r="L27" s="247">
        <v>3.983714</v>
      </c>
      <c r="M27" s="247">
        <v>3.8905139999999996</v>
      </c>
      <c r="N27" s="247">
        <v>3.9853139999999998</v>
      </c>
      <c r="O27" s="247">
        <v>3.9805490684931506</v>
      </c>
      <c r="P27" s="24"/>
      <c r="R27" s="30"/>
      <c r="S27" s="31"/>
      <c r="T27" s="31"/>
      <c r="U27" s="31"/>
      <c r="V27" s="26"/>
      <c r="W27" s="26"/>
    </row>
    <row r="28" spans="2:23" s="23" customFormat="1" ht="20.25" x14ac:dyDescent="0.3">
      <c r="B28" s="252" t="s">
        <v>21</v>
      </c>
      <c r="C28" s="253">
        <v>0.52297270136986296</v>
      </c>
      <c r="D28" s="253">
        <v>0.52266935519125679</v>
      </c>
      <c r="E28" s="254">
        <v>0.51174024383561645</v>
      </c>
      <c r="F28" s="253">
        <v>0.48682700000000001</v>
      </c>
      <c r="G28" s="253">
        <v>0.52482700000000004</v>
      </c>
      <c r="H28" s="253">
        <v>0.55182699999999996</v>
      </c>
      <c r="I28" s="253">
        <v>0.53982700000000006</v>
      </c>
      <c r="J28" s="254">
        <v>0.52604343835616441</v>
      </c>
      <c r="K28" s="253">
        <v>0.53657699999999997</v>
      </c>
      <c r="L28" s="253">
        <v>0.50257700000000005</v>
      </c>
      <c r="M28" s="253">
        <v>0.53057700000000008</v>
      </c>
      <c r="N28" s="253">
        <v>0.48857699999999998</v>
      </c>
      <c r="O28" s="253">
        <v>0.51448932876712328</v>
      </c>
      <c r="P28" s="24"/>
      <c r="R28" s="30"/>
      <c r="S28" s="31"/>
      <c r="T28" s="31"/>
      <c r="U28" s="31"/>
      <c r="V28" s="26"/>
      <c r="W28" s="26"/>
    </row>
    <row r="29" spans="2:23" s="19" customFormat="1" ht="20.25" x14ac:dyDescent="0.3">
      <c r="B29" s="255" t="s">
        <v>3</v>
      </c>
      <c r="C29" s="256">
        <v>30.040983728767124</v>
      </c>
      <c r="D29" s="256">
        <v>29.161335013661201</v>
      </c>
      <c r="E29" s="257">
        <v>29.494382186301369</v>
      </c>
      <c r="F29" s="256">
        <v>30.083410999999998</v>
      </c>
      <c r="G29" s="256">
        <v>30.262820999999999</v>
      </c>
      <c r="H29" s="256">
        <v>31.176231000000001</v>
      </c>
      <c r="I29" s="256">
        <v>31.851641000000001</v>
      </c>
      <c r="J29" s="257">
        <v>30.849281986301367</v>
      </c>
      <c r="K29" s="256">
        <v>32.177041000000003</v>
      </c>
      <c r="L29" s="256">
        <v>32.164841000000003</v>
      </c>
      <c r="M29" s="256">
        <v>32.467240999999994</v>
      </c>
      <c r="N29" s="256">
        <v>32.885641</v>
      </c>
      <c r="O29" s="256">
        <v>32.425751684931512</v>
      </c>
      <c r="P29" s="170"/>
      <c r="R29" s="32"/>
      <c r="S29" s="174"/>
      <c r="T29" s="174"/>
      <c r="U29" s="174"/>
      <c r="V29" s="172"/>
      <c r="W29" s="172"/>
    </row>
    <row r="30" spans="2:23" s="23" customFormat="1" ht="20.25" x14ac:dyDescent="0.3">
      <c r="B30" s="252" t="s">
        <v>0</v>
      </c>
      <c r="C30" s="253">
        <v>4.0535945095890416</v>
      </c>
      <c r="D30" s="253">
        <v>4.1545301994535517</v>
      </c>
      <c r="E30" s="254">
        <v>4.3083834273972599</v>
      </c>
      <c r="F30" s="253">
        <v>4.492578</v>
      </c>
      <c r="G30" s="253">
        <v>4.4931780000000003</v>
      </c>
      <c r="H30" s="253">
        <v>4.4227780000000001</v>
      </c>
      <c r="I30" s="253">
        <v>4.427378</v>
      </c>
      <c r="J30" s="254">
        <v>4.4587001917808218</v>
      </c>
      <c r="K30" s="253">
        <v>4.5063779999999998</v>
      </c>
      <c r="L30" s="253">
        <v>4.5023780000000002</v>
      </c>
      <c r="M30" s="253">
        <v>4.4703780000000002</v>
      </c>
      <c r="N30" s="253">
        <v>4.4703780000000002</v>
      </c>
      <c r="O30" s="253">
        <v>4.4872327945205477</v>
      </c>
      <c r="P30" s="24"/>
      <c r="R30" s="30"/>
      <c r="S30" s="31"/>
      <c r="T30" s="31"/>
      <c r="U30" s="31"/>
      <c r="V30" s="26"/>
      <c r="W30" s="26"/>
    </row>
    <row r="31" spans="2:23" s="23" customFormat="1" ht="20.25" x14ac:dyDescent="0.3">
      <c r="B31" s="246" t="s">
        <v>99</v>
      </c>
      <c r="C31" s="247">
        <v>0.82417289315068476</v>
      </c>
      <c r="D31" s="247">
        <v>0.77605998360655737</v>
      </c>
      <c r="E31" s="248">
        <v>0.77284678904109594</v>
      </c>
      <c r="F31" s="247">
        <v>0.77135699999999996</v>
      </c>
      <c r="G31" s="247">
        <v>0.76875700000000002</v>
      </c>
      <c r="H31" s="247">
        <v>0.80115700000000001</v>
      </c>
      <c r="I31" s="247">
        <v>0.81755699999999998</v>
      </c>
      <c r="J31" s="248">
        <v>0.78986494520547945</v>
      </c>
      <c r="K31" s="247">
        <v>0.81655699999999998</v>
      </c>
      <c r="L31" s="247">
        <v>0.80455699999999997</v>
      </c>
      <c r="M31" s="247">
        <v>0.79255699999999996</v>
      </c>
      <c r="N31" s="247">
        <v>0.78055699999999995</v>
      </c>
      <c r="O31" s="247">
        <v>0.79844193150684917</v>
      </c>
      <c r="P31" s="24"/>
      <c r="R31" s="30"/>
      <c r="S31" s="31"/>
      <c r="T31" s="31"/>
      <c r="U31" s="31"/>
      <c r="V31" s="26"/>
      <c r="W31" s="26"/>
    </row>
    <row r="32" spans="2:23" s="23" customFormat="1" ht="20.25" x14ac:dyDescent="0.3">
      <c r="B32" s="252" t="s">
        <v>34</v>
      </c>
      <c r="C32" s="253">
        <v>2.724910810958904</v>
      </c>
      <c r="D32" s="253">
        <v>2.5146148852459018</v>
      </c>
      <c r="E32" s="254">
        <v>2.4053494273972604</v>
      </c>
      <c r="F32" s="253">
        <v>2.3690890000000002</v>
      </c>
      <c r="G32" s="253">
        <v>2.3153890000000001</v>
      </c>
      <c r="H32" s="253">
        <v>2.362689</v>
      </c>
      <c r="I32" s="253">
        <v>2.3509889999999998</v>
      </c>
      <c r="J32" s="254">
        <v>2.3495254383561646</v>
      </c>
      <c r="K32" s="253">
        <v>2.3537889999999999</v>
      </c>
      <c r="L32" s="253">
        <v>2.3145889999999998</v>
      </c>
      <c r="M32" s="253">
        <v>2.2813890000000003</v>
      </c>
      <c r="N32" s="253">
        <v>2.264189</v>
      </c>
      <c r="O32" s="253">
        <v>2.3031829726027397</v>
      </c>
      <c r="P32" s="24"/>
      <c r="R32" s="30"/>
      <c r="S32" s="31"/>
      <c r="T32" s="31"/>
      <c r="U32" s="31"/>
      <c r="V32" s="26"/>
      <c r="W32" s="26"/>
    </row>
    <row r="33" spans="1:23" s="23" customFormat="1" ht="20.25" x14ac:dyDescent="0.3">
      <c r="B33" s="246" t="s">
        <v>4</v>
      </c>
      <c r="C33" s="247">
        <v>6.083018904109589</v>
      </c>
      <c r="D33" s="247">
        <v>6.0319889562841533</v>
      </c>
      <c r="E33" s="248">
        <v>5.9539780191780824</v>
      </c>
      <c r="F33" s="247">
        <v>6.1392759999999997</v>
      </c>
      <c r="G33" s="247">
        <v>6.1348759999999993</v>
      </c>
      <c r="H33" s="247">
        <v>6.2974759999999996</v>
      </c>
      <c r="I33" s="247">
        <v>6.431076</v>
      </c>
      <c r="J33" s="248">
        <v>6.2516036712328775</v>
      </c>
      <c r="K33" s="247">
        <v>6.3993759999999993</v>
      </c>
      <c r="L33" s="247">
        <v>6.6061759999999996</v>
      </c>
      <c r="M33" s="247">
        <v>6.6929760000000016</v>
      </c>
      <c r="N33" s="247">
        <v>6.755776</v>
      </c>
      <c r="O33" s="247">
        <v>6.6147699726027387</v>
      </c>
      <c r="P33" s="24"/>
      <c r="R33" s="30"/>
      <c r="S33" s="31"/>
      <c r="T33" s="31"/>
      <c r="U33" s="31"/>
      <c r="V33" s="26"/>
      <c r="W33" s="26"/>
    </row>
    <row r="34" spans="1:23" s="23" customFormat="1" ht="20.25" x14ac:dyDescent="0.3">
      <c r="B34" s="252" t="s">
        <v>5</v>
      </c>
      <c r="C34" s="253">
        <v>3.1850659095890412</v>
      </c>
      <c r="D34" s="253">
        <v>3.1928716311475407</v>
      </c>
      <c r="E34" s="254">
        <v>3.2387531315068494</v>
      </c>
      <c r="F34" s="253">
        <v>3.289615</v>
      </c>
      <c r="G34" s="253">
        <v>3.3259149999999997</v>
      </c>
      <c r="H34" s="253">
        <v>3.3772150000000001</v>
      </c>
      <c r="I34" s="253">
        <v>3.3835150000000001</v>
      </c>
      <c r="J34" s="254">
        <v>3.3444130821917808</v>
      </c>
      <c r="K34" s="253">
        <v>3.3702150000000004</v>
      </c>
      <c r="L34" s="253">
        <v>3.3954149999999998</v>
      </c>
      <c r="M34" s="253">
        <v>3.4086149999999993</v>
      </c>
      <c r="N34" s="253">
        <v>3.401815</v>
      </c>
      <c r="O34" s="253">
        <v>3.394141575342466</v>
      </c>
      <c r="P34" s="24"/>
      <c r="R34" s="30"/>
      <c r="S34" s="31"/>
      <c r="T34" s="31"/>
      <c r="U34" s="31"/>
      <c r="V34" s="26"/>
      <c r="W34" s="26"/>
    </row>
    <row r="35" spans="1:23" s="23" customFormat="1" ht="20.25" x14ac:dyDescent="0.3">
      <c r="B35" s="246" t="s">
        <v>6</v>
      </c>
      <c r="C35" s="247">
        <v>1.5062552630136987</v>
      </c>
      <c r="D35" s="247">
        <v>1.4149831147540985</v>
      </c>
      <c r="E35" s="248">
        <v>1.3466898219178083</v>
      </c>
      <c r="F35" s="247">
        <v>1.325979</v>
      </c>
      <c r="G35" s="247">
        <v>1.312705</v>
      </c>
      <c r="H35" s="247">
        <v>1.3284320000000001</v>
      </c>
      <c r="I35" s="247">
        <v>1.3181590000000001</v>
      </c>
      <c r="J35" s="248">
        <v>1.3213168136986302</v>
      </c>
      <c r="K35" s="247">
        <v>1.3318089999999998</v>
      </c>
      <c r="L35" s="247">
        <v>1.348209</v>
      </c>
      <c r="M35" s="247">
        <v>1.362609</v>
      </c>
      <c r="N35" s="247">
        <v>1.3830089999999997</v>
      </c>
      <c r="O35" s="247">
        <v>1.3565662602739725</v>
      </c>
      <c r="P35" s="24"/>
      <c r="R35" s="30"/>
      <c r="S35" s="31"/>
      <c r="T35" s="31"/>
      <c r="U35" s="31"/>
      <c r="V35" s="26"/>
      <c r="W35" s="26"/>
    </row>
    <row r="36" spans="1:23" s="23" customFormat="1" ht="20.25" x14ac:dyDescent="0.3">
      <c r="B36" s="266" t="s">
        <v>117</v>
      </c>
      <c r="C36" s="267">
        <v>11.611769983561643</v>
      </c>
      <c r="D36" s="267">
        <v>10.591866327868852</v>
      </c>
      <c r="E36" s="268">
        <v>10.799841320547944</v>
      </c>
      <c r="F36" s="267">
        <v>11.325609</v>
      </c>
      <c r="G36" s="267">
        <v>10.620609</v>
      </c>
      <c r="H36" s="267">
        <v>10.895609</v>
      </c>
      <c r="I36" s="267">
        <v>10.695608999999999</v>
      </c>
      <c r="J36" s="268">
        <v>10.882663794520548</v>
      </c>
      <c r="K36" s="267">
        <v>10.487609000000001</v>
      </c>
      <c r="L36" s="267">
        <v>10.475609</v>
      </c>
      <c r="M36" s="267">
        <v>10.536609</v>
      </c>
      <c r="N36" s="267">
        <v>10.568609</v>
      </c>
      <c r="O36" s="267">
        <v>10.517384342465755</v>
      </c>
      <c r="P36" s="27"/>
      <c r="R36" s="234"/>
      <c r="S36" s="235"/>
      <c r="T36" s="235"/>
      <c r="U36" s="235"/>
      <c r="V36" s="26"/>
      <c r="W36" s="26"/>
    </row>
    <row r="37" spans="1:23" s="167" customFormat="1" ht="20.25" x14ac:dyDescent="0.3">
      <c r="B37" s="246" t="s">
        <v>120</v>
      </c>
      <c r="C37" s="247">
        <v>3.0726142712328768</v>
      </c>
      <c r="D37" s="247">
        <v>2.9158109726775954</v>
      </c>
      <c r="E37" s="248">
        <v>2.93386577260274</v>
      </c>
      <c r="F37" s="247">
        <v>3.0628829999999998</v>
      </c>
      <c r="G37" s="247">
        <v>2.8069830000000002</v>
      </c>
      <c r="H37" s="247">
        <v>3.0900830000000004</v>
      </c>
      <c r="I37" s="247">
        <v>3.2221830000000002</v>
      </c>
      <c r="J37" s="248">
        <v>3.0460914931506848</v>
      </c>
      <c r="K37" s="247">
        <v>3.1421330000000003</v>
      </c>
      <c r="L37" s="247">
        <v>3.011333</v>
      </c>
      <c r="M37" s="247">
        <v>2.9565329999999999</v>
      </c>
      <c r="N37" s="247">
        <v>3.043733</v>
      </c>
      <c r="O37" s="247">
        <v>3.0379390273972602</v>
      </c>
      <c r="P37" s="168"/>
      <c r="R37" s="30"/>
      <c r="S37" s="31"/>
      <c r="T37" s="31"/>
      <c r="U37" s="31"/>
      <c r="V37" s="169"/>
      <c r="W37" s="169"/>
    </row>
    <row r="38" spans="1:23" s="167" customFormat="1" ht="20.25" x14ac:dyDescent="0.3">
      <c r="B38" s="252" t="s">
        <v>146</v>
      </c>
      <c r="C38" s="253">
        <v>0.12332049041095891</v>
      </c>
      <c r="D38" s="253">
        <v>0.11790183333333333</v>
      </c>
      <c r="E38" s="254">
        <v>0.11282200000000001</v>
      </c>
      <c r="F38" s="253">
        <v>0.108663</v>
      </c>
      <c r="G38" s="253">
        <v>0.10666299999999999</v>
      </c>
      <c r="H38" s="253">
        <v>0.10466300000000001</v>
      </c>
      <c r="I38" s="253">
        <v>0.102663</v>
      </c>
      <c r="J38" s="254">
        <v>0.10564382191780822</v>
      </c>
      <c r="K38" s="253">
        <v>0.103863</v>
      </c>
      <c r="L38" s="253">
        <v>0.103063</v>
      </c>
      <c r="M38" s="253">
        <v>0.10226300000000001</v>
      </c>
      <c r="N38" s="253">
        <v>0.101463</v>
      </c>
      <c r="O38" s="253">
        <v>0.10265532876712329</v>
      </c>
      <c r="P38" s="173"/>
      <c r="R38" s="30"/>
      <c r="S38" s="31"/>
      <c r="T38" s="31"/>
      <c r="U38" s="31"/>
      <c r="V38" s="169"/>
      <c r="W38" s="169"/>
    </row>
    <row r="39" spans="1:23" s="19" customFormat="1" ht="20.25" x14ac:dyDescent="0.3">
      <c r="B39" s="255" t="s">
        <v>121</v>
      </c>
      <c r="C39" s="256">
        <v>33.184723035616436</v>
      </c>
      <c r="D39" s="256">
        <v>31.710627904371584</v>
      </c>
      <c r="E39" s="257">
        <v>31.872529709589045</v>
      </c>
      <c r="F39" s="256">
        <v>32.885049000000002</v>
      </c>
      <c r="G39" s="256">
        <v>31.885074999999997</v>
      </c>
      <c r="H39" s="256">
        <v>32.680102000000005</v>
      </c>
      <c r="I39" s="256">
        <v>32.749128999999996</v>
      </c>
      <c r="J39" s="257">
        <v>32.549823252054793</v>
      </c>
      <c r="K39" s="256">
        <v>32.511729000000003</v>
      </c>
      <c r="L39" s="256">
        <v>32.561329000000001</v>
      </c>
      <c r="M39" s="256">
        <v>32.603929000000001</v>
      </c>
      <c r="N39" s="256">
        <v>32.769528999999999</v>
      </c>
      <c r="O39" s="256">
        <v>32.61231420547945</v>
      </c>
      <c r="P39" s="170"/>
      <c r="R39" s="32"/>
      <c r="S39" s="174"/>
      <c r="T39" s="174"/>
      <c r="U39" s="174"/>
      <c r="V39" s="172"/>
      <c r="W39" s="172"/>
    </row>
    <row r="40" spans="1:23" s="23" customFormat="1" ht="20.25" x14ac:dyDescent="0.3">
      <c r="B40" s="252" t="s">
        <v>149</v>
      </c>
      <c r="C40" s="253">
        <v>63.22570676438356</v>
      </c>
      <c r="D40" s="253">
        <v>60.871962918032786</v>
      </c>
      <c r="E40" s="254">
        <v>61.366911895890411</v>
      </c>
      <c r="F40" s="253">
        <v>62.96846</v>
      </c>
      <c r="G40" s="253">
        <v>62.147895999999996</v>
      </c>
      <c r="H40" s="253">
        <v>63.856333000000006</v>
      </c>
      <c r="I40" s="253">
        <v>64.600769999999997</v>
      </c>
      <c r="J40" s="254">
        <v>63.399105238356157</v>
      </c>
      <c r="K40" s="253">
        <v>64.688770000000005</v>
      </c>
      <c r="L40" s="253">
        <v>64.726169999999996</v>
      </c>
      <c r="M40" s="253">
        <v>65.071169999999995</v>
      </c>
      <c r="N40" s="253">
        <v>65.655169999999998</v>
      </c>
      <c r="O40" s="253">
        <v>65.038065890410962</v>
      </c>
      <c r="P40" s="24"/>
      <c r="R40" s="30"/>
      <c r="S40" s="31"/>
      <c r="T40" s="31"/>
      <c r="U40" s="31"/>
      <c r="V40" s="26"/>
      <c r="W40" s="26"/>
    </row>
    <row r="41" spans="1:23" s="23" customFormat="1" ht="20.25" x14ac:dyDescent="0.3">
      <c r="B41" s="246" t="s">
        <v>1</v>
      </c>
      <c r="C41" s="247">
        <v>2.3730000000000002</v>
      </c>
      <c r="D41" s="247">
        <v>2.1554098360655738</v>
      </c>
      <c r="E41" s="248">
        <v>2.2869999999999999</v>
      </c>
      <c r="F41" s="247">
        <v>2.399</v>
      </c>
      <c r="G41" s="247">
        <v>2.399</v>
      </c>
      <c r="H41" s="247">
        <v>2.399</v>
      </c>
      <c r="I41" s="247">
        <v>2.399</v>
      </c>
      <c r="J41" s="248">
        <v>2.399</v>
      </c>
      <c r="K41" s="247">
        <v>2.4700000000000002</v>
      </c>
      <c r="L41" s="247">
        <v>2.4700000000000002</v>
      </c>
      <c r="M41" s="247">
        <v>2.4700000000000002</v>
      </c>
      <c r="N41" s="247">
        <v>2.4700000000000002</v>
      </c>
      <c r="O41" s="247">
        <v>2.4700000000000002</v>
      </c>
      <c r="P41" s="24"/>
      <c r="R41" s="30"/>
      <c r="S41" s="31"/>
      <c r="T41" s="31"/>
      <c r="U41" s="31"/>
      <c r="V41" s="26"/>
      <c r="W41" s="26"/>
    </row>
    <row r="42" spans="1:23" s="23" customFormat="1" ht="40.5" x14ac:dyDescent="0.3">
      <c r="B42" s="255" t="s">
        <v>150</v>
      </c>
      <c r="C42" s="256">
        <v>65.598706764383564</v>
      </c>
      <c r="D42" s="256">
        <v>63.027372754098359</v>
      </c>
      <c r="E42" s="257">
        <v>63.65391189589041</v>
      </c>
      <c r="F42" s="256">
        <v>65.367459999999994</v>
      </c>
      <c r="G42" s="256">
        <v>64.54689599999999</v>
      </c>
      <c r="H42" s="256">
        <v>66.255333000000007</v>
      </c>
      <c r="I42" s="256">
        <v>66.999769999999998</v>
      </c>
      <c r="J42" s="257">
        <v>65.798105238356158</v>
      </c>
      <c r="K42" s="256">
        <v>67.158770000000004</v>
      </c>
      <c r="L42" s="256">
        <v>67.196169999999995</v>
      </c>
      <c r="M42" s="256">
        <v>67.541169999999994</v>
      </c>
      <c r="N42" s="256">
        <v>68.125169999999997</v>
      </c>
      <c r="O42" s="256">
        <v>67.508065890410961</v>
      </c>
      <c r="P42" s="24"/>
      <c r="R42" s="30"/>
      <c r="S42" s="31"/>
      <c r="T42" s="31"/>
      <c r="U42" s="31"/>
      <c r="V42" s="26"/>
      <c r="W42" s="26"/>
    </row>
    <row r="43" spans="1:23" s="23" customFormat="1" ht="40.5" x14ac:dyDescent="0.3">
      <c r="B43" s="246" t="s">
        <v>166</v>
      </c>
      <c r="C43" s="247">
        <v>5.214783169863014</v>
      </c>
      <c r="D43" s="247">
        <v>5.1660897185792347</v>
      </c>
      <c r="E43" s="248">
        <v>5.2840580465753417</v>
      </c>
      <c r="F43" s="247">
        <v>5.3452219999999997</v>
      </c>
      <c r="G43" s="247">
        <v>5.3794219999999999</v>
      </c>
      <c r="H43" s="247">
        <v>5.4066219999999996</v>
      </c>
      <c r="I43" s="247">
        <v>5.4338219999999993</v>
      </c>
      <c r="J43" s="248">
        <v>5.3915567945205476</v>
      </c>
      <c r="K43" s="247">
        <v>5.4378219999999997</v>
      </c>
      <c r="L43" s="247">
        <v>5.4738219999999993</v>
      </c>
      <c r="M43" s="247">
        <v>5.4258219999999993</v>
      </c>
      <c r="N43" s="247">
        <v>5.4258219999999993</v>
      </c>
      <c r="O43" s="247">
        <v>5.4407480273972588</v>
      </c>
      <c r="P43" s="24"/>
      <c r="R43" s="30"/>
      <c r="S43" s="31"/>
      <c r="T43" s="31"/>
      <c r="U43" s="31"/>
      <c r="V43" s="26"/>
      <c r="W43" s="26"/>
    </row>
    <row r="44" spans="1:23" s="23" customFormat="1" ht="40.5" x14ac:dyDescent="0.3">
      <c r="B44" s="258" t="s">
        <v>151</v>
      </c>
      <c r="C44" s="259">
        <v>70.813489934246576</v>
      </c>
      <c r="D44" s="259">
        <v>68.193462472677595</v>
      </c>
      <c r="E44" s="260">
        <v>68.937969942465756</v>
      </c>
      <c r="F44" s="259">
        <v>70.712682000000001</v>
      </c>
      <c r="G44" s="259">
        <v>69.926317999999995</v>
      </c>
      <c r="H44" s="259">
        <v>71.661955000000006</v>
      </c>
      <c r="I44" s="259">
        <v>72.433592000000004</v>
      </c>
      <c r="J44" s="260">
        <v>71.189662032876711</v>
      </c>
      <c r="K44" s="259">
        <v>72.596592000000001</v>
      </c>
      <c r="L44" s="259">
        <v>72.669991999999993</v>
      </c>
      <c r="M44" s="259">
        <v>72.966991999999991</v>
      </c>
      <c r="N44" s="259">
        <v>73.550991999999994</v>
      </c>
      <c r="O44" s="259">
        <v>72.948813917808224</v>
      </c>
      <c r="P44" s="24"/>
      <c r="R44" s="30"/>
      <c r="S44" s="31"/>
      <c r="T44" s="31"/>
      <c r="U44" s="31"/>
      <c r="V44" s="26"/>
      <c r="W44" s="26"/>
    </row>
    <row r="45" spans="1:23" s="23" customFormat="1" ht="20.25" x14ac:dyDescent="0.3">
      <c r="B45" s="261" t="s">
        <v>148</v>
      </c>
      <c r="C45" s="262">
        <v>2.1105292684931385</v>
      </c>
      <c r="D45" s="262">
        <v>-2.6200274615689807</v>
      </c>
      <c r="E45" s="263">
        <v>0.74450746978816085</v>
      </c>
      <c r="F45" s="262">
        <v>2.7817599999999914</v>
      </c>
      <c r="G45" s="262">
        <v>1.2990710000000121</v>
      </c>
      <c r="H45" s="262">
        <v>2.7074039999999968</v>
      </c>
      <c r="I45" s="262">
        <v>2.2197020000000123</v>
      </c>
      <c r="J45" s="263">
        <v>2.2516920904109554</v>
      </c>
      <c r="K45" s="262">
        <v>1.8839100000000002</v>
      </c>
      <c r="L45" s="262">
        <v>2.7436739999999986</v>
      </c>
      <c r="M45" s="262">
        <v>1.3050369999999845</v>
      </c>
      <c r="N45" s="262">
        <v>1.1173999999999893</v>
      </c>
      <c r="O45" s="262">
        <v>1.7591518849315122</v>
      </c>
      <c r="P45" s="24"/>
      <c r="R45" s="25"/>
      <c r="S45" s="25"/>
      <c r="T45" s="25"/>
      <c r="U45" s="25"/>
      <c r="V45" s="26"/>
      <c r="W45" s="26"/>
    </row>
    <row r="46" spans="1:23" s="34" customFormat="1" ht="40.5" x14ac:dyDescent="0.3">
      <c r="A46" s="50"/>
      <c r="B46" s="269" t="s">
        <v>24</v>
      </c>
      <c r="C46" s="270">
        <v>29.362309</v>
      </c>
      <c r="D46" s="270">
        <v>25.712546</v>
      </c>
      <c r="E46" s="271">
        <v>26.342473999999999</v>
      </c>
      <c r="F46" s="270">
        <v>28.352461000000002</v>
      </c>
      <c r="G46" s="270">
        <v>28.582279</v>
      </c>
      <c r="H46" s="270"/>
      <c r="I46" s="270"/>
      <c r="J46" s="271"/>
      <c r="K46" s="270"/>
      <c r="L46" s="270"/>
      <c r="M46" s="270"/>
      <c r="N46" s="270"/>
      <c r="O46" s="270"/>
      <c r="P46" s="33"/>
      <c r="R46" s="35"/>
      <c r="S46" s="31"/>
      <c r="T46" s="31"/>
      <c r="U46" s="31"/>
      <c r="V46" s="26"/>
      <c r="W46" s="26"/>
    </row>
    <row r="47" spans="1:23" s="23" customFormat="1" ht="20.25" x14ac:dyDescent="0.3">
      <c r="A47" s="18"/>
      <c r="B47" s="272" t="s">
        <v>58</v>
      </c>
      <c r="C47" s="253">
        <v>100.17579893424657</v>
      </c>
      <c r="D47" s="253">
        <v>93.906008472677598</v>
      </c>
      <c r="E47" s="254">
        <v>95.280443942465752</v>
      </c>
      <c r="F47" s="253">
        <v>99.065143000000006</v>
      </c>
      <c r="G47" s="253">
        <v>98.508596999999995</v>
      </c>
      <c r="H47" s="253"/>
      <c r="I47" s="253"/>
      <c r="J47" s="254"/>
      <c r="K47" s="253"/>
      <c r="L47" s="253"/>
      <c r="M47" s="253"/>
      <c r="N47" s="253"/>
      <c r="O47" s="253"/>
      <c r="P47" s="29"/>
      <c r="R47" s="30"/>
      <c r="S47" s="31"/>
      <c r="T47" s="31"/>
      <c r="U47" s="31"/>
      <c r="V47" s="26"/>
      <c r="W47" s="26"/>
    </row>
    <row r="48" spans="1:23" s="23" customFormat="1" ht="40.5" x14ac:dyDescent="0.3">
      <c r="A48" s="18"/>
      <c r="B48" s="269" t="s">
        <v>14</v>
      </c>
      <c r="C48" s="247">
        <v>-2.3784492600483986E-2</v>
      </c>
      <c r="D48" s="247">
        <v>2.7205934171951469</v>
      </c>
      <c r="E48" s="248">
        <v>-1.6423168998123145</v>
      </c>
      <c r="F48" s="247">
        <v>-0.2990276139850323</v>
      </c>
      <c r="G48" s="247">
        <v>-4.7614874701892518E-2</v>
      </c>
      <c r="H48" s="247"/>
      <c r="I48" s="247"/>
      <c r="J48" s="248"/>
      <c r="K48" s="247"/>
      <c r="L48" s="247"/>
      <c r="M48" s="247"/>
      <c r="N48" s="247"/>
      <c r="O48" s="247"/>
      <c r="R48" s="30"/>
      <c r="S48" s="31"/>
      <c r="T48" s="31"/>
      <c r="U48" s="31"/>
      <c r="V48" s="26"/>
      <c r="W48" s="26"/>
    </row>
    <row r="49" spans="1:23" s="34" customFormat="1" ht="40.5" x14ac:dyDescent="0.3">
      <c r="B49" s="243" t="s">
        <v>167</v>
      </c>
      <c r="C49" s="264"/>
      <c r="D49" s="264"/>
      <c r="E49" s="265"/>
      <c r="F49" s="264"/>
      <c r="G49" s="264"/>
      <c r="H49" s="264"/>
      <c r="I49" s="264"/>
      <c r="J49" s="265"/>
      <c r="K49" s="264"/>
      <c r="L49" s="264"/>
      <c r="M49" s="264"/>
      <c r="N49" s="264"/>
      <c r="O49" s="264"/>
      <c r="R49" s="35"/>
      <c r="S49" s="31"/>
      <c r="T49" s="31"/>
      <c r="U49" s="31"/>
      <c r="V49" s="26"/>
      <c r="W49" s="26"/>
    </row>
    <row r="50" spans="1:23" s="23" customFormat="1" ht="20.25" x14ac:dyDescent="0.3">
      <c r="A50" s="27"/>
      <c r="B50" s="246" t="s">
        <v>26</v>
      </c>
      <c r="C50" s="273">
        <v>2893.6719999999996</v>
      </c>
      <c r="D50" s="273">
        <v>3038.134</v>
      </c>
      <c r="E50" s="274">
        <v>2647.674</v>
      </c>
      <c r="F50" s="273">
        <v>2617.9349999999995</v>
      </c>
      <c r="G50" s="273">
        <v>2711.7458727610006</v>
      </c>
      <c r="H50" s="273"/>
      <c r="I50" s="273"/>
      <c r="J50" s="274"/>
      <c r="K50" s="273"/>
      <c r="L50" s="275"/>
      <c r="M50" s="275"/>
      <c r="N50" s="275"/>
      <c r="O50" s="275"/>
      <c r="R50" s="30"/>
      <c r="S50" s="31"/>
      <c r="T50" s="31"/>
      <c r="U50" s="31"/>
      <c r="V50" s="26"/>
      <c r="W50" s="26"/>
    </row>
    <row r="51" spans="1:23" s="23" customFormat="1" ht="20.25" x14ac:dyDescent="0.3">
      <c r="A51" s="27"/>
      <c r="B51" s="252" t="s">
        <v>27</v>
      </c>
      <c r="C51" s="276">
        <v>1535.3320000000001</v>
      </c>
      <c r="D51" s="276">
        <v>1541.307</v>
      </c>
      <c r="E51" s="277">
        <v>1483.771</v>
      </c>
      <c r="F51" s="276">
        <v>1441.7269999999999</v>
      </c>
      <c r="G51" s="276">
        <v>1348.3420000000001</v>
      </c>
      <c r="H51" s="276"/>
      <c r="I51" s="276"/>
      <c r="J51" s="277"/>
      <c r="K51" s="276"/>
      <c r="L51" s="278"/>
      <c r="M51" s="278"/>
      <c r="N51" s="278"/>
      <c r="O51" s="278"/>
      <c r="R51" s="30"/>
      <c r="S51" s="31"/>
      <c r="T51" s="31"/>
      <c r="U51" s="31"/>
      <c r="V51" s="26"/>
      <c r="W51" s="26"/>
    </row>
    <row r="52" spans="1:23" s="19" customFormat="1" ht="20.25" x14ac:dyDescent="0.3">
      <c r="A52" s="18"/>
      <c r="B52" s="269" t="s">
        <v>15</v>
      </c>
      <c r="C52" s="279">
        <v>4429.0039999999999</v>
      </c>
      <c r="D52" s="279">
        <v>4579.4409999999998</v>
      </c>
      <c r="E52" s="280">
        <v>4131.4449999999997</v>
      </c>
      <c r="F52" s="279">
        <v>4059.6619999999994</v>
      </c>
      <c r="G52" s="279">
        <v>4060.0878727610007</v>
      </c>
      <c r="H52" s="279"/>
      <c r="I52" s="279"/>
      <c r="J52" s="280"/>
      <c r="K52" s="279"/>
      <c r="L52" s="281"/>
      <c r="M52" s="281"/>
      <c r="N52" s="281"/>
      <c r="O52" s="281"/>
      <c r="R52" s="32"/>
      <c r="S52" s="31"/>
      <c r="T52" s="31"/>
      <c r="U52" s="31"/>
      <c r="V52" s="26"/>
      <c r="W52" s="26"/>
    </row>
    <row r="53" spans="1:23" s="23" customFormat="1" ht="20.25" x14ac:dyDescent="0.3">
      <c r="A53" s="18"/>
      <c r="B53" s="272" t="s">
        <v>9</v>
      </c>
      <c r="C53" s="276">
        <v>1032.9475215999998</v>
      </c>
      <c r="D53" s="276">
        <v>1148.0655216</v>
      </c>
      <c r="E53" s="277">
        <v>1201.6929376000003</v>
      </c>
      <c r="F53" s="276">
        <v>1224.6579376000004</v>
      </c>
      <c r="G53" s="276">
        <v>1292.0604376000003</v>
      </c>
      <c r="H53" s="276"/>
      <c r="I53" s="276"/>
      <c r="J53" s="277"/>
      <c r="K53" s="276"/>
      <c r="L53" s="278"/>
      <c r="M53" s="278"/>
      <c r="N53" s="278"/>
      <c r="O53" s="278"/>
      <c r="R53" s="30"/>
      <c r="S53" s="31"/>
      <c r="T53" s="31"/>
      <c r="U53" s="31"/>
      <c r="V53" s="26"/>
      <c r="W53" s="26"/>
    </row>
    <row r="54" spans="1:23" s="34" customFormat="1" ht="40.5" x14ac:dyDescent="0.3">
      <c r="B54" s="243" t="s">
        <v>168</v>
      </c>
      <c r="C54" s="282"/>
      <c r="D54" s="282"/>
      <c r="E54" s="283"/>
      <c r="F54" s="282"/>
      <c r="G54" s="282"/>
      <c r="H54" s="284"/>
      <c r="I54" s="284"/>
      <c r="J54" s="285"/>
      <c r="K54" s="286"/>
      <c r="L54" s="287"/>
      <c r="M54" s="287"/>
      <c r="N54" s="287"/>
      <c r="O54" s="287"/>
      <c r="R54" s="35"/>
      <c r="S54" s="31"/>
      <c r="T54" s="31"/>
      <c r="U54" s="31"/>
      <c r="V54" s="26"/>
      <c r="W54" s="26"/>
    </row>
    <row r="55" spans="1:23" s="23" customFormat="1" ht="20.25" x14ac:dyDescent="0.3">
      <c r="A55" s="27"/>
      <c r="B55" s="288" t="s">
        <v>28</v>
      </c>
      <c r="C55" s="275">
        <v>68.68897742153716</v>
      </c>
      <c r="D55" s="275">
        <v>67.863113945237359</v>
      </c>
      <c r="E55" s="289">
        <v>57.071863224131782</v>
      </c>
      <c r="F55" s="275">
        <v>57.642539261961957</v>
      </c>
      <c r="G55" s="275">
        <v>58.065240028587979</v>
      </c>
      <c r="H55" s="275"/>
      <c r="I55" s="275"/>
      <c r="J55" s="289"/>
      <c r="K55" s="275"/>
      <c r="L55" s="275"/>
      <c r="M55" s="275"/>
      <c r="N55" s="275"/>
      <c r="O55" s="275"/>
      <c r="R55" s="30"/>
      <c r="S55" s="31"/>
      <c r="T55" s="31"/>
      <c r="U55" s="31"/>
      <c r="V55" s="26"/>
      <c r="W55" s="26"/>
    </row>
    <row r="56" spans="1:23" s="23" customFormat="1" ht="20.25" x14ac:dyDescent="0.3">
      <c r="A56" s="27"/>
      <c r="B56" s="252" t="s">
        <v>27</v>
      </c>
      <c r="C56" s="278">
        <v>36.445175915778812</v>
      </c>
      <c r="D56" s="278">
        <v>34.428334156950278</v>
      </c>
      <c r="E56" s="290">
        <v>31.98338449821739</v>
      </c>
      <c r="F56" s="278">
        <v>31.744411225844274</v>
      </c>
      <c r="G56" s="278">
        <v>28.871363890345865</v>
      </c>
      <c r="H56" s="278"/>
      <c r="I56" s="278"/>
      <c r="J56" s="290"/>
      <c r="K56" s="278"/>
      <c r="L56" s="278"/>
      <c r="M56" s="278"/>
      <c r="N56" s="278"/>
      <c r="O56" s="278"/>
      <c r="R56" s="30"/>
      <c r="S56" s="31"/>
      <c r="T56" s="31"/>
      <c r="U56" s="31"/>
      <c r="V56" s="26"/>
      <c r="W56" s="26"/>
    </row>
    <row r="57" spans="1:23" s="19" customFormat="1" ht="20.25" x14ac:dyDescent="0.3">
      <c r="B57" s="269" t="s">
        <v>15</v>
      </c>
      <c r="C57" s="281">
        <v>105.13415333731598</v>
      </c>
      <c r="D57" s="281">
        <v>102.29144810218764</v>
      </c>
      <c r="E57" s="291">
        <v>89.055247722349179</v>
      </c>
      <c r="F57" s="281">
        <v>89.386950487806232</v>
      </c>
      <c r="G57" s="281">
        <v>86.936603918933841</v>
      </c>
      <c r="H57" s="281"/>
      <c r="I57" s="281"/>
      <c r="J57" s="291"/>
      <c r="K57" s="281"/>
      <c r="L57" s="281"/>
      <c r="M57" s="281"/>
      <c r="N57" s="281"/>
      <c r="O57" s="281"/>
      <c r="R57" s="32"/>
      <c r="S57" s="31"/>
      <c r="T57" s="31"/>
      <c r="U57" s="31"/>
      <c r="V57" s="26"/>
      <c r="W57" s="26"/>
    </row>
    <row r="58" spans="1:23" s="34" customFormat="1" ht="20.25" x14ac:dyDescent="0.3">
      <c r="B58" s="243" t="s">
        <v>16</v>
      </c>
      <c r="C58" s="292"/>
      <c r="D58" s="292"/>
      <c r="E58" s="293"/>
      <c r="F58" s="292"/>
      <c r="G58" s="292"/>
      <c r="H58" s="292"/>
      <c r="I58" s="294"/>
      <c r="J58" s="295"/>
      <c r="K58" s="294"/>
      <c r="L58" s="294"/>
      <c r="M58" s="294"/>
      <c r="N58" s="294"/>
      <c r="O58" s="294"/>
      <c r="R58" s="35"/>
      <c r="S58" s="31"/>
      <c r="T58" s="31"/>
      <c r="U58" s="31"/>
      <c r="V58" s="26"/>
      <c r="W58" s="26"/>
    </row>
    <row r="59" spans="1:23" s="23" customFormat="1" ht="20.25" x14ac:dyDescent="0.3">
      <c r="A59" s="27"/>
      <c r="B59" s="258" t="s">
        <v>91</v>
      </c>
      <c r="C59" s="259">
        <v>29.38609349260048</v>
      </c>
      <c r="D59" s="259">
        <v>22.991952582804856</v>
      </c>
      <c r="E59" s="260">
        <v>27.98479089981231</v>
      </c>
      <c r="F59" s="259">
        <v>28.651488613985038</v>
      </c>
      <c r="G59" s="259">
        <v>28.629893874701892</v>
      </c>
      <c r="H59" s="259">
        <v>28.265559832076747</v>
      </c>
      <c r="I59" s="259">
        <v>29.789301178180878</v>
      </c>
      <c r="J59" s="260">
        <v>28.835620632329395</v>
      </c>
      <c r="K59" s="259">
        <v>29.157578613985024</v>
      </c>
      <c r="L59" s="259">
        <v>28.674219874701905</v>
      </c>
      <c r="M59" s="259">
        <v>29.952522832076752</v>
      </c>
      <c r="N59" s="259">
        <v>31.294901178180893</v>
      </c>
      <c r="O59" s="259">
        <v>29.776161898082819</v>
      </c>
      <c r="P59" s="28"/>
      <c r="Q59" s="28"/>
      <c r="R59" s="30"/>
      <c r="S59" s="31"/>
      <c r="T59" s="31"/>
      <c r="U59" s="31"/>
      <c r="V59" s="26"/>
      <c r="W59" s="26"/>
    </row>
    <row r="60" spans="1:23" s="23" customFormat="1" ht="20.25" x14ac:dyDescent="0.3">
      <c r="B60" s="296" t="s">
        <v>162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R60" s="30"/>
      <c r="S60" s="30"/>
      <c r="T60" s="30"/>
      <c r="U60" s="30"/>
    </row>
    <row r="61" spans="1:23" s="14" customFormat="1" ht="20.25" x14ac:dyDescent="0.3">
      <c r="B61" s="296" t="s">
        <v>59</v>
      </c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R61" s="22"/>
      <c r="S61" s="22"/>
      <c r="T61" s="22"/>
      <c r="U61" s="22"/>
    </row>
    <row r="62" spans="1:23" s="14" customFormat="1" x14ac:dyDescent="0.2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R62" s="22"/>
      <c r="S62" s="22"/>
      <c r="T62" s="22"/>
      <c r="U62" s="22"/>
    </row>
    <row r="63" spans="1:23" s="14" customFormat="1" x14ac:dyDescent="0.2">
      <c r="B63" s="38"/>
      <c r="C63" s="37"/>
      <c r="D63" s="37"/>
      <c r="R63" s="22"/>
      <c r="S63" s="22"/>
      <c r="T63" s="22"/>
      <c r="U63" s="22"/>
    </row>
    <row r="64" spans="1:23" s="14" customFormat="1" x14ac:dyDescent="0.2">
      <c r="B64" s="36"/>
      <c r="C64" s="37"/>
      <c r="D64" s="37"/>
      <c r="R64" s="22"/>
      <c r="S64" s="22"/>
      <c r="T64" s="22"/>
      <c r="U64" s="22"/>
    </row>
    <row r="65" spans="2:21" s="14" customFormat="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  <c r="R65" s="22"/>
      <c r="S65" s="22"/>
      <c r="T65" s="22"/>
      <c r="U65" s="22"/>
    </row>
    <row r="66" spans="2:21" s="14" customFormat="1" x14ac:dyDescent="0.2">
      <c r="B66" s="36"/>
      <c r="C66" s="36"/>
      <c r="E66" s="157"/>
      <c r="F66" s="39"/>
      <c r="G66" s="39"/>
      <c r="H66" s="39"/>
      <c r="I66" s="39"/>
      <c r="J66" s="40"/>
      <c r="K66" s="39"/>
      <c r="L66" s="40"/>
      <c r="M66" s="40"/>
      <c r="N66" s="40"/>
      <c r="O66" s="40"/>
      <c r="R66" s="22"/>
      <c r="S66" s="22"/>
      <c r="T66" s="22"/>
      <c r="U66" s="22"/>
    </row>
    <row r="67" spans="2:21" s="14" customFormat="1" x14ac:dyDescent="0.2">
      <c r="B67" s="36"/>
      <c r="C67" s="37"/>
      <c r="D67" s="41"/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42"/>
      <c r="R67" s="22"/>
      <c r="S67" s="22"/>
      <c r="T67" s="22"/>
      <c r="U67" s="22"/>
    </row>
    <row r="68" spans="2:21" s="14" customFormat="1" x14ac:dyDescent="0.2">
      <c r="B68" s="36"/>
      <c r="C68" s="37"/>
      <c r="D68" s="41"/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R68" s="22"/>
      <c r="S68" s="22"/>
      <c r="T68" s="22"/>
      <c r="U68" s="22"/>
    </row>
    <row r="69" spans="2:21" s="14" customFormat="1" x14ac:dyDescent="0.2">
      <c r="B69" s="36"/>
      <c r="C69" s="37"/>
      <c r="D69" s="37"/>
      <c r="R69" s="22"/>
      <c r="S69" s="22"/>
      <c r="T69" s="22"/>
      <c r="U69" s="22"/>
    </row>
    <row r="70" spans="2:21" s="14" customFormat="1" x14ac:dyDescent="0.2">
      <c r="B70" s="36"/>
      <c r="C70" s="37"/>
      <c r="D70" s="37"/>
      <c r="R70" s="22"/>
      <c r="S70" s="22"/>
      <c r="T70" s="22"/>
      <c r="U70" s="22"/>
    </row>
    <row r="71" spans="2:21" s="14" customFormat="1" x14ac:dyDescent="0.2">
      <c r="B71" s="36"/>
      <c r="C71" s="37"/>
      <c r="D71" s="37"/>
      <c r="E71" s="157"/>
      <c r="F71" s="39"/>
      <c r="G71" s="39"/>
      <c r="H71" s="39"/>
      <c r="I71" s="39"/>
      <c r="J71" s="40"/>
      <c r="K71" s="39"/>
      <c r="L71" s="39"/>
      <c r="M71" s="39"/>
      <c r="N71" s="39"/>
      <c r="O71" s="40"/>
      <c r="R71" s="22"/>
      <c r="S71" s="22"/>
      <c r="T71" s="22"/>
      <c r="U71" s="22"/>
    </row>
    <row r="72" spans="2:21" s="14" customFormat="1" x14ac:dyDescent="0.2">
      <c r="B72" s="36"/>
      <c r="C72" s="37"/>
      <c r="D72" s="37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R72" s="22"/>
      <c r="S72" s="22"/>
      <c r="T72" s="22"/>
      <c r="U72" s="22"/>
    </row>
    <row r="73" spans="2:21" x14ac:dyDescent="0.2">
      <c r="C73" s="13"/>
      <c r="D73" s="13"/>
      <c r="E73" s="13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2:21" x14ac:dyDescent="0.2">
      <c r="C74" s="44"/>
      <c r="D74" s="44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U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1640625" style="13" customWidth="1"/>
    <col min="3" max="14" width="13.1640625" style="12" customWidth="1"/>
    <col min="15" max="15" width="13.1640625" style="14" customWidth="1"/>
    <col min="16" max="19" width="12.33203125" style="15" bestFit="1" customWidth="1"/>
    <col min="20" max="20" width="12.83203125" style="12" bestFit="1" customWidth="1"/>
    <col min="21" max="21" width="14.6640625" style="12" bestFit="1" customWidth="1"/>
    <col min="22" max="16384" width="9.33203125" style="12"/>
  </cols>
  <sheetData>
    <row r="1" spans="1:21" ht="20.25" x14ac:dyDescent="0.2">
      <c r="O1" s="176" t="s">
        <v>174</v>
      </c>
    </row>
    <row r="2" spans="1:21" x14ac:dyDescent="0.2">
      <c r="B2" s="16"/>
    </row>
    <row r="3" spans="1:21" s="17" customFormat="1" ht="20.25" x14ac:dyDescent="0.2">
      <c r="B3" s="175" t="s">
        <v>62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15"/>
      <c r="Q3" s="15"/>
      <c r="R3" s="15"/>
      <c r="S3" s="15"/>
    </row>
    <row r="4" spans="1:21" x14ac:dyDescent="0.2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1" s="19" customFormat="1" ht="40.5" x14ac:dyDescent="0.3">
      <c r="A5" s="18"/>
      <c r="B5" s="258" t="s">
        <v>41</v>
      </c>
      <c r="C5" s="242">
        <v>2019</v>
      </c>
      <c r="D5" s="242">
        <v>2020</v>
      </c>
      <c r="E5" s="242">
        <v>2021</v>
      </c>
      <c r="F5" s="242" t="s">
        <v>155</v>
      </c>
      <c r="G5" s="242" t="s">
        <v>156</v>
      </c>
      <c r="H5" s="242" t="s">
        <v>157</v>
      </c>
      <c r="I5" s="242" t="s">
        <v>158</v>
      </c>
      <c r="J5" s="242">
        <v>2022</v>
      </c>
      <c r="K5" s="242" t="s">
        <v>169</v>
      </c>
      <c r="L5" s="242" t="s">
        <v>170</v>
      </c>
      <c r="M5" s="242" t="s">
        <v>171</v>
      </c>
      <c r="N5" s="242" t="s">
        <v>172</v>
      </c>
      <c r="O5" s="242">
        <v>2023</v>
      </c>
      <c r="P5" s="20"/>
      <c r="Q5" s="20"/>
      <c r="R5" s="20"/>
      <c r="S5" s="20"/>
    </row>
    <row r="6" spans="1:21" s="14" customFormat="1" ht="20.25" x14ac:dyDescent="0.3">
      <c r="B6" s="243" t="s">
        <v>13</v>
      </c>
      <c r="C6" s="244"/>
      <c r="D6" s="244"/>
      <c r="E6" s="245"/>
      <c r="F6" s="244"/>
      <c r="G6" s="244"/>
      <c r="H6" s="244"/>
      <c r="I6" s="244"/>
      <c r="J6" s="245"/>
      <c r="K6" s="244"/>
      <c r="L6" s="244"/>
      <c r="M6" s="244"/>
      <c r="N6" s="244"/>
      <c r="O6" s="244"/>
      <c r="P6" s="22"/>
      <c r="Q6" s="22"/>
      <c r="R6" s="22"/>
      <c r="S6" s="22"/>
    </row>
    <row r="7" spans="1:21" s="23" customFormat="1" ht="22.15" customHeight="1" x14ac:dyDescent="0.3">
      <c r="B7" s="246" t="s">
        <v>19</v>
      </c>
      <c r="C7" s="247">
        <v>0</v>
      </c>
      <c r="D7" s="247">
        <v>0</v>
      </c>
      <c r="E7" s="248">
        <v>0</v>
      </c>
      <c r="F7" s="247">
        <v>0.05</v>
      </c>
      <c r="G7" s="247">
        <v>0</v>
      </c>
      <c r="H7" s="247">
        <v>-0.18</v>
      </c>
      <c r="I7" s="247">
        <v>-0.31</v>
      </c>
      <c r="J7" s="248">
        <v>-0.11</v>
      </c>
      <c r="K7" s="247">
        <v>0.05</v>
      </c>
      <c r="L7" s="247">
        <v>0</v>
      </c>
      <c r="M7" s="247">
        <v>-0.18</v>
      </c>
      <c r="N7" s="247">
        <v>-0.31</v>
      </c>
      <c r="O7" s="247">
        <v>-0.11</v>
      </c>
      <c r="P7" s="25"/>
      <c r="Q7" s="25"/>
      <c r="R7" s="25"/>
      <c r="S7" s="25"/>
      <c r="T7" s="26"/>
      <c r="U7" s="26"/>
    </row>
    <row r="8" spans="1:21" s="167" customFormat="1" ht="22.15" customHeight="1" x14ac:dyDescent="0.3">
      <c r="B8" s="249" t="s">
        <v>145</v>
      </c>
      <c r="C8" s="250">
        <v>0</v>
      </c>
      <c r="D8" s="250">
        <v>0</v>
      </c>
      <c r="E8" s="251">
        <v>0</v>
      </c>
      <c r="F8" s="250">
        <v>0</v>
      </c>
      <c r="G8" s="250">
        <v>-0.2</v>
      </c>
      <c r="H8" s="250">
        <v>-0.25</v>
      </c>
      <c r="I8" s="250">
        <v>-0.31</v>
      </c>
      <c r="J8" s="251">
        <v>-0.19</v>
      </c>
      <c r="K8" s="250">
        <v>0</v>
      </c>
      <c r="L8" s="250">
        <v>-0.2</v>
      </c>
      <c r="M8" s="250">
        <v>-0.25</v>
      </c>
      <c r="N8" s="250">
        <v>-0.31</v>
      </c>
      <c r="O8" s="250">
        <v>-0.19</v>
      </c>
      <c r="P8" s="25"/>
      <c r="Q8" s="25"/>
      <c r="R8" s="25"/>
      <c r="S8" s="25"/>
      <c r="T8" s="169"/>
      <c r="U8" s="169"/>
    </row>
    <row r="9" spans="1:21" s="23" customFormat="1" ht="22.15" customHeight="1" x14ac:dyDescent="0.3">
      <c r="B9" s="246" t="s">
        <v>20</v>
      </c>
      <c r="C9" s="247">
        <v>0</v>
      </c>
      <c r="D9" s="247">
        <v>0</v>
      </c>
      <c r="E9" s="248">
        <v>0</v>
      </c>
      <c r="F9" s="247">
        <v>0</v>
      </c>
      <c r="G9" s="247">
        <v>0</v>
      </c>
      <c r="H9" s="247">
        <v>-0.13</v>
      </c>
      <c r="I9" s="247">
        <v>0.03</v>
      </c>
      <c r="J9" s="248">
        <v>-0.02</v>
      </c>
      <c r="K9" s="247">
        <v>0</v>
      </c>
      <c r="L9" s="247">
        <v>0</v>
      </c>
      <c r="M9" s="247">
        <v>-0.13</v>
      </c>
      <c r="N9" s="247">
        <v>0.03</v>
      </c>
      <c r="O9" s="247">
        <v>-0.02</v>
      </c>
      <c r="P9" s="25"/>
      <c r="Q9" s="25"/>
      <c r="R9" s="25"/>
      <c r="S9" s="25"/>
      <c r="T9" s="26"/>
      <c r="U9" s="26"/>
    </row>
    <row r="10" spans="1:21" s="23" customFormat="1" ht="22.15" customHeight="1" x14ac:dyDescent="0.3">
      <c r="B10" s="252" t="s">
        <v>21</v>
      </c>
      <c r="C10" s="253">
        <v>0</v>
      </c>
      <c r="D10" s="253">
        <v>0</v>
      </c>
      <c r="E10" s="254">
        <v>0</v>
      </c>
      <c r="F10" s="253">
        <v>-0.02</v>
      </c>
      <c r="G10" s="253">
        <v>-7.0000000000000007E-2</v>
      </c>
      <c r="H10" s="253">
        <v>-0.02</v>
      </c>
      <c r="I10" s="253">
        <v>0</v>
      </c>
      <c r="J10" s="254">
        <v>-0.03</v>
      </c>
      <c r="K10" s="253">
        <v>-0.02</v>
      </c>
      <c r="L10" s="253">
        <v>-7.0000000000000007E-2</v>
      </c>
      <c r="M10" s="253">
        <v>-0.02</v>
      </c>
      <c r="N10" s="253">
        <v>0</v>
      </c>
      <c r="O10" s="253">
        <v>-0.03</v>
      </c>
      <c r="P10" s="25"/>
      <c r="Q10" s="25"/>
      <c r="R10" s="25"/>
      <c r="S10" s="25"/>
      <c r="T10" s="26"/>
      <c r="U10" s="26"/>
    </row>
    <row r="11" spans="1:21" s="19" customFormat="1" ht="22.15" customHeight="1" x14ac:dyDescent="0.3">
      <c r="B11" s="255" t="s">
        <v>3</v>
      </c>
      <c r="C11" s="256">
        <v>0</v>
      </c>
      <c r="D11" s="256">
        <v>0</v>
      </c>
      <c r="E11" s="257">
        <v>0</v>
      </c>
      <c r="F11" s="256">
        <v>0.03</v>
      </c>
      <c r="G11" s="256">
        <v>-7.0000000000000007E-2</v>
      </c>
      <c r="H11" s="256">
        <v>-0.33</v>
      </c>
      <c r="I11" s="256">
        <v>-0.28000000000000003</v>
      </c>
      <c r="J11" s="257">
        <v>-0.16</v>
      </c>
      <c r="K11" s="256">
        <v>0.03</v>
      </c>
      <c r="L11" s="256">
        <v>-7.0000000000000007E-2</v>
      </c>
      <c r="M11" s="256">
        <v>-0.33</v>
      </c>
      <c r="N11" s="256">
        <v>-0.28000000000000003</v>
      </c>
      <c r="O11" s="256">
        <v>-0.16</v>
      </c>
      <c r="P11" s="171"/>
      <c r="Q11" s="171"/>
      <c r="R11" s="171"/>
      <c r="S11" s="171"/>
      <c r="T11" s="172"/>
      <c r="U11" s="172"/>
    </row>
    <row r="12" spans="1:21" s="23" customFormat="1" ht="22.15" customHeight="1" x14ac:dyDescent="0.3">
      <c r="B12" s="252" t="s">
        <v>0</v>
      </c>
      <c r="C12" s="253">
        <v>0</v>
      </c>
      <c r="D12" s="253">
        <v>0</v>
      </c>
      <c r="E12" s="254">
        <v>0</v>
      </c>
      <c r="F12" s="253">
        <v>0</v>
      </c>
      <c r="G12" s="253">
        <v>-0.15</v>
      </c>
      <c r="H12" s="253">
        <v>-0.17</v>
      </c>
      <c r="I12" s="253">
        <v>-0.22</v>
      </c>
      <c r="J12" s="254">
        <v>-0.14000000000000001</v>
      </c>
      <c r="K12" s="253">
        <v>0</v>
      </c>
      <c r="L12" s="253">
        <v>-0.15</v>
      </c>
      <c r="M12" s="253">
        <v>-0.17</v>
      </c>
      <c r="N12" s="253">
        <v>-0.22</v>
      </c>
      <c r="O12" s="253">
        <v>-0.14000000000000001</v>
      </c>
      <c r="P12" s="25"/>
      <c r="Q12" s="25"/>
      <c r="R12" s="25"/>
      <c r="S12" s="25"/>
      <c r="T12" s="26"/>
      <c r="U12" s="26"/>
    </row>
    <row r="13" spans="1:21" s="23" customFormat="1" ht="22.15" customHeight="1" x14ac:dyDescent="0.3">
      <c r="B13" s="246" t="s">
        <v>99</v>
      </c>
      <c r="C13" s="247">
        <v>0</v>
      </c>
      <c r="D13" s="247">
        <v>0</v>
      </c>
      <c r="E13" s="248">
        <v>0</v>
      </c>
      <c r="F13" s="247">
        <v>0</v>
      </c>
      <c r="G13" s="247">
        <v>0.21</v>
      </c>
      <c r="H13" s="247">
        <v>-0.1</v>
      </c>
      <c r="I13" s="247">
        <v>-7.0000000000000007E-2</v>
      </c>
      <c r="J13" s="248">
        <v>0.01</v>
      </c>
      <c r="K13" s="247">
        <v>0</v>
      </c>
      <c r="L13" s="247">
        <v>0.21</v>
      </c>
      <c r="M13" s="247">
        <v>-0.1</v>
      </c>
      <c r="N13" s="247">
        <v>-7.0000000000000007E-2</v>
      </c>
      <c r="O13" s="247">
        <v>0.01</v>
      </c>
      <c r="P13" s="25"/>
      <c r="Q13" s="25"/>
      <c r="R13" s="25"/>
      <c r="S13" s="25"/>
      <c r="T13" s="26"/>
      <c r="U13" s="26"/>
    </row>
    <row r="14" spans="1:21" s="23" customFormat="1" ht="22.15" customHeight="1" x14ac:dyDescent="0.3">
      <c r="B14" s="252" t="s">
        <v>34</v>
      </c>
      <c r="C14" s="253">
        <v>0</v>
      </c>
      <c r="D14" s="253">
        <v>0</v>
      </c>
      <c r="E14" s="254">
        <v>0</v>
      </c>
      <c r="F14" s="253">
        <v>0</v>
      </c>
      <c r="G14" s="253">
        <v>-0.15</v>
      </c>
      <c r="H14" s="253">
        <v>-0.2</v>
      </c>
      <c r="I14" s="253">
        <v>-0.05</v>
      </c>
      <c r="J14" s="254">
        <v>-0.1</v>
      </c>
      <c r="K14" s="253">
        <v>0</v>
      </c>
      <c r="L14" s="253">
        <v>-0.15</v>
      </c>
      <c r="M14" s="253">
        <v>-0.2</v>
      </c>
      <c r="N14" s="253">
        <v>-0.05</v>
      </c>
      <c r="O14" s="253">
        <v>-0.1</v>
      </c>
      <c r="P14" s="25"/>
      <c r="Q14" s="25"/>
      <c r="R14" s="25"/>
      <c r="S14" s="25"/>
      <c r="T14" s="26"/>
      <c r="U14" s="26"/>
    </row>
    <row r="15" spans="1:21" s="23" customFormat="1" ht="22.15" customHeight="1" x14ac:dyDescent="0.3">
      <c r="B15" s="246" t="s">
        <v>4</v>
      </c>
      <c r="C15" s="247">
        <v>0</v>
      </c>
      <c r="D15" s="247">
        <v>0</v>
      </c>
      <c r="E15" s="248">
        <v>0</v>
      </c>
      <c r="F15" s="247">
        <v>0</v>
      </c>
      <c r="G15" s="247">
        <v>0.03</v>
      </c>
      <c r="H15" s="247">
        <v>0.02</v>
      </c>
      <c r="I15" s="247">
        <v>-0.02</v>
      </c>
      <c r="J15" s="248">
        <v>0.01</v>
      </c>
      <c r="K15" s="247">
        <v>0</v>
      </c>
      <c r="L15" s="247">
        <v>0.03</v>
      </c>
      <c r="M15" s="247">
        <v>0.02</v>
      </c>
      <c r="N15" s="247">
        <v>-0.02</v>
      </c>
      <c r="O15" s="247">
        <v>0.01</v>
      </c>
      <c r="P15" s="25"/>
      <c r="Q15" s="25"/>
      <c r="R15" s="25"/>
      <c r="S15" s="25"/>
      <c r="T15" s="26"/>
      <c r="U15" s="26"/>
    </row>
    <row r="16" spans="1:21" s="23" customFormat="1" ht="22.15" customHeight="1" x14ac:dyDescent="0.3">
      <c r="B16" s="252" t="s">
        <v>5</v>
      </c>
      <c r="C16" s="253">
        <v>0</v>
      </c>
      <c r="D16" s="253">
        <v>0</v>
      </c>
      <c r="E16" s="254">
        <v>0</v>
      </c>
      <c r="F16" s="253">
        <v>0</v>
      </c>
      <c r="G16" s="253">
        <v>0.2</v>
      </c>
      <c r="H16" s="253">
        <v>0.06</v>
      </c>
      <c r="I16" s="253">
        <v>0.08</v>
      </c>
      <c r="J16" s="254">
        <v>0.09</v>
      </c>
      <c r="K16" s="253">
        <v>0</v>
      </c>
      <c r="L16" s="253">
        <v>0.2</v>
      </c>
      <c r="M16" s="253">
        <v>0.06</v>
      </c>
      <c r="N16" s="253">
        <v>0.08</v>
      </c>
      <c r="O16" s="253">
        <v>0.09</v>
      </c>
      <c r="P16" s="25"/>
      <c r="Q16" s="25"/>
      <c r="R16" s="25"/>
      <c r="S16" s="25"/>
      <c r="T16" s="26"/>
      <c r="U16" s="26"/>
    </row>
    <row r="17" spans="2:21" s="23" customFormat="1" ht="22.15" customHeight="1" x14ac:dyDescent="0.3">
      <c r="B17" s="246" t="s">
        <v>6</v>
      </c>
      <c r="C17" s="247">
        <v>0</v>
      </c>
      <c r="D17" s="247">
        <v>0</v>
      </c>
      <c r="E17" s="248">
        <v>0</v>
      </c>
      <c r="F17" s="247">
        <v>0</v>
      </c>
      <c r="G17" s="247">
        <v>0.04</v>
      </c>
      <c r="H17" s="247">
        <v>-0.01</v>
      </c>
      <c r="I17" s="247">
        <v>-0.01</v>
      </c>
      <c r="J17" s="248">
        <v>0</v>
      </c>
      <c r="K17" s="247">
        <v>0</v>
      </c>
      <c r="L17" s="247">
        <v>0.04</v>
      </c>
      <c r="M17" s="247">
        <v>-0.01</v>
      </c>
      <c r="N17" s="247">
        <v>-0.01</v>
      </c>
      <c r="O17" s="247">
        <v>0</v>
      </c>
      <c r="P17" s="25"/>
      <c r="Q17" s="25"/>
      <c r="R17" s="25"/>
      <c r="S17" s="25"/>
      <c r="T17" s="26"/>
      <c r="U17" s="26"/>
    </row>
    <row r="18" spans="2:21" s="23" customFormat="1" ht="22.15" customHeight="1" x14ac:dyDescent="0.3">
      <c r="B18" s="252" t="s">
        <v>117</v>
      </c>
      <c r="C18" s="253">
        <v>0</v>
      </c>
      <c r="D18" s="253">
        <v>0</v>
      </c>
      <c r="E18" s="254">
        <v>0</v>
      </c>
      <c r="F18" s="253">
        <v>0</v>
      </c>
      <c r="G18" s="253">
        <v>7.0000000000000007E-2</v>
      </c>
      <c r="H18" s="253">
        <v>0.04</v>
      </c>
      <c r="I18" s="253">
        <v>0.05</v>
      </c>
      <c r="J18" s="254">
        <v>0.04</v>
      </c>
      <c r="K18" s="253">
        <v>0</v>
      </c>
      <c r="L18" s="253">
        <v>7.0000000000000007E-2</v>
      </c>
      <c r="M18" s="253">
        <v>0.04</v>
      </c>
      <c r="N18" s="253">
        <v>0.05</v>
      </c>
      <c r="O18" s="253">
        <v>0.04</v>
      </c>
      <c r="P18" s="25"/>
      <c r="Q18" s="25"/>
      <c r="R18" s="25"/>
      <c r="S18" s="25"/>
      <c r="T18" s="26"/>
      <c r="U18" s="26"/>
    </row>
    <row r="19" spans="2:21" s="167" customFormat="1" ht="22.15" customHeight="1" x14ac:dyDescent="0.3">
      <c r="B19" s="246" t="s">
        <v>120</v>
      </c>
      <c r="C19" s="247">
        <v>0</v>
      </c>
      <c r="D19" s="247">
        <v>0</v>
      </c>
      <c r="E19" s="248">
        <v>0</v>
      </c>
      <c r="F19" s="247">
        <v>0</v>
      </c>
      <c r="G19" s="247">
        <v>0</v>
      </c>
      <c r="H19" s="247">
        <v>-0.03</v>
      </c>
      <c r="I19" s="247">
        <v>-0.03</v>
      </c>
      <c r="J19" s="248">
        <v>-0.01</v>
      </c>
      <c r="K19" s="247">
        <v>0</v>
      </c>
      <c r="L19" s="247">
        <v>0</v>
      </c>
      <c r="M19" s="247">
        <v>-0.03</v>
      </c>
      <c r="N19" s="247">
        <v>-0.03</v>
      </c>
      <c r="O19" s="247">
        <v>-0.01</v>
      </c>
      <c r="P19" s="25"/>
      <c r="Q19" s="25"/>
      <c r="R19" s="25"/>
      <c r="S19" s="25"/>
      <c r="T19" s="169"/>
      <c r="U19" s="169"/>
    </row>
    <row r="20" spans="2:21" s="167" customFormat="1" ht="22.15" customHeight="1" x14ac:dyDescent="0.3">
      <c r="B20" s="252" t="s">
        <v>146</v>
      </c>
      <c r="C20" s="253">
        <v>0</v>
      </c>
      <c r="D20" s="253">
        <v>0</v>
      </c>
      <c r="E20" s="254">
        <v>0</v>
      </c>
      <c r="F20" s="253">
        <v>0</v>
      </c>
      <c r="G20" s="253">
        <v>0.04</v>
      </c>
      <c r="H20" s="253">
        <v>0</v>
      </c>
      <c r="I20" s="253">
        <v>0</v>
      </c>
      <c r="J20" s="254">
        <v>0.01</v>
      </c>
      <c r="K20" s="253">
        <v>0</v>
      </c>
      <c r="L20" s="253">
        <v>0.04</v>
      </c>
      <c r="M20" s="253">
        <v>0</v>
      </c>
      <c r="N20" s="253">
        <v>0</v>
      </c>
      <c r="O20" s="253">
        <v>0.01</v>
      </c>
      <c r="P20" s="25"/>
      <c r="Q20" s="25"/>
      <c r="R20" s="25"/>
      <c r="S20" s="25"/>
      <c r="T20" s="169"/>
      <c r="U20" s="169"/>
    </row>
    <row r="21" spans="2:21" s="19" customFormat="1" ht="22.15" customHeight="1" x14ac:dyDescent="0.3">
      <c r="B21" s="255" t="s">
        <v>121</v>
      </c>
      <c r="C21" s="256">
        <v>0</v>
      </c>
      <c r="D21" s="256">
        <v>0</v>
      </c>
      <c r="E21" s="257">
        <v>0</v>
      </c>
      <c r="F21" s="256">
        <v>0</v>
      </c>
      <c r="G21" s="256">
        <v>0.28999999999999998</v>
      </c>
      <c r="H21" s="256">
        <v>-0.39</v>
      </c>
      <c r="I21" s="256">
        <v>-0.27</v>
      </c>
      <c r="J21" s="257">
        <v>-0.1</v>
      </c>
      <c r="K21" s="256">
        <v>0</v>
      </c>
      <c r="L21" s="256">
        <v>0.28999999999999998</v>
      </c>
      <c r="M21" s="256">
        <v>-0.39</v>
      </c>
      <c r="N21" s="256">
        <v>-0.27</v>
      </c>
      <c r="O21" s="256">
        <v>-0.1</v>
      </c>
      <c r="P21" s="171"/>
      <c r="Q21" s="171"/>
      <c r="R21" s="171"/>
      <c r="S21" s="171"/>
      <c r="T21" s="172"/>
      <c r="U21" s="172"/>
    </row>
    <row r="22" spans="2:21" s="23" customFormat="1" ht="22.15" customHeight="1" x14ac:dyDescent="0.3">
      <c r="B22" s="258" t="s">
        <v>147</v>
      </c>
      <c r="C22" s="259">
        <v>0</v>
      </c>
      <c r="D22" s="259">
        <v>0</v>
      </c>
      <c r="E22" s="260">
        <v>0</v>
      </c>
      <c r="F22" s="259">
        <v>0.03</v>
      </c>
      <c r="G22" s="259">
        <v>0.22</v>
      </c>
      <c r="H22" s="259">
        <v>-0.72</v>
      </c>
      <c r="I22" s="259">
        <v>-0.55000000000000004</v>
      </c>
      <c r="J22" s="260">
        <v>-0.26</v>
      </c>
      <c r="K22" s="259">
        <v>0.03</v>
      </c>
      <c r="L22" s="259">
        <v>0.22</v>
      </c>
      <c r="M22" s="259">
        <v>-0.72</v>
      </c>
      <c r="N22" s="259">
        <v>-0.55000000000000004</v>
      </c>
      <c r="O22" s="259">
        <v>-0.26</v>
      </c>
      <c r="P22" s="25"/>
      <c r="Q22" s="25"/>
      <c r="R22" s="25"/>
      <c r="S22" s="25"/>
      <c r="T22" s="26"/>
      <c r="U22" s="26"/>
    </row>
    <row r="23" spans="2:21" s="23" customFormat="1" ht="22.15" customHeight="1" x14ac:dyDescent="0.3">
      <c r="B23" s="261" t="s">
        <v>148</v>
      </c>
      <c r="C23" s="262">
        <v>0</v>
      </c>
      <c r="D23" s="262">
        <v>0</v>
      </c>
      <c r="E23" s="263">
        <v>0</v>
      </c>
      <c r="F23" s="262">
        <v>0.03</v>
      </c>
      <c r="G23" s="262">
        <v>0.22</v>
      </c>
      <c r="H23" s="262">
        <v>-0.72</v>
      </c>
      <c r="I23" s="262">
        <v>-0.55000000000000004</v>
      </c>
      <c r="J23" s="263">
        <v>-0.26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30"/>
      <c r="Q23" s="31"/>
      <c r="R23" s="31"/>
      <c r="S23" s="31"/>
      <c r="T23" s="26"/>
      <c r="U23" s="26"/>
    </row>
    <row r="24" spans="2:21" s="34" customFormat="1" ht="22.15" customHeight="1" x14ac:dyDescent="0.3">
      <c r="B24" s="243" t="s">
        <v>57</v>
      </c>
      <c r="C24" s="264"/>
      <c r="D24" s="264"/>
      <c r="E24" s="265"/>
      <c r="F24" s="264"/>
      <c r="G24" s="264"/>
      <c r="H24" s="264"/>
      <c r="I24" s="264"/>
      <c r="J24" s="265"/>
      <c r="K24" s="264"/>
      <c r="L24" s="264"/>
      <c r="M24" s="264"/>
      <c r="N24" s="264"/>
      <c r="O24" s="264"/>
      <c r="P24" s="35"/>
      <c r="Q24" s="31"/>
      <c r="R24" s="31"/>
      <c r="S24" s="31"/>
      <c r="T24" s="26"/>
      <c r="U24" s="26"/>
    </row>
    <row r="25" spans="2:21" s="23" customFormat="1" ht="22.15" customHeight="1" x14ac:dyDescent="0.3">
      <c r="B25" s="246" t="s">
        <v>19</v>
      </c>
      <c r="C25" s="247">
        <v>0</v>
      </c>
      <c r="D25" s="247">
        <v>0.03</v>
      </c>
      <c r="E25" s="248">
        <v>7.0000000000000007E-2</v>
      </c>
      <c r="F25" s="247">
        <v>0</v>
      </c>
      <c r="G25" s="247">
        <v>-0.05</v>
      </c>
      <c r="H25" s="247">
        <v>-0.08</v>
      </c>
      <c r="I25" s="247">
        <v>-0.15</v>
      </c>
      <c r="J25" s="248">
        <v>-7.0000000000000007E-2</v>
      </c>
      <c r="K25" s="247">
        <v>-7.0000000000000007E-2</v>
      </c>
      <c r="L25" s="247">
        <v>0.09</v>
      </c>
      <c r="M25" s="247">
        <v>0.17</v>
      </c>
      <c r="N25" s="247">
        <v>0.17</v>
      </c>
      <c r="O25" s="247">
        <v>0.09</v>
      </c>
      <c r="P25" s="30"/>
      <c r="Q25" s="31"/>
      <c r="R25" s="31"/>
      <c r="S25" s="31"/>
      <c r="T25" s="26"/>
      <c r="U25" s="26"/>
    </row>
    <row r="26" spans="2:21" s="167" customFormat="1" ht="22.15" customHeight="1" x14ac:dyDescent="0.3">
      <c r="B26" s="249" t="s">
        <v>145</v>
      </c>
      <c r="C26" s="250">
        <v>0</v>
      </c>
      <c r="D26" s="250">
        <v>0.03</v>
      </c>
      <c r="E26" s="251">
        <v>7.0000000000000007E-2</v>
      </c>
      <c r="F26" s="250">
        <v>0</v>
      </c>
      <c r="G26" s="250">
        <v>-0.06</v>
      </c>
      <c r="H26" s="250">
        <v>-0.08</v>
      </c>
      <c r="I26" s="250">
        <v>-0.15</v>
      </c>
      <c r="J26" s="251">
        <v>-7.0000000000000007E-2</v>
      </c>
      <c r="K26" s="250">
        <v>-7.0000000000000007E-2</v>
      </c>
      <c r="L26" s="250">
        <v>0.03</v>
      </c>
      <c r="M26" s="250">
        <v>0.08</v>
      </c>
      <c r="N26" s="250">
        <v>0.08</v>
      </c>
      <c r="O26" s="250">
        <v>0.03</v>
      </c>
      <c r="P26" s="30"/>
      <c r="Q26" s="31"/>
      <c r="R26" s="31"/>
      <c r="S26" s="31"/>
      <c r="T26" s="169"/>
      <c r="U26" s="169"/>
    </row>
    <row r="27" spans="2:21" s="23" customFormat="1" ht="22.15" customHeight="1" x14ac:dyDescent="0.3">
      <c r="B27" s="246" t="s">
        <v>20</v>
      </c>
      <c r="C27" s="247">
        <v>0</v>
      </c>
      <c r="D27" s="247">
        <v>0</v>
      </c>
      <c r="E27" s="248">
        <v>0</v>
      </c>
      <c r="F27" s="247">
        <v>0</v>
      </c>
      <c r="G27" s="247">
        <v>-0.13</v>
      </c>
      <c r="H27" s="247">
        <v>-0.03</v>
      </c>
      <c r="I27" s="247">
        <v>-0.12</v>
      </c>
      <c r="J27" s="248">
        <v>-7.0000000000000007E-2</v>
      </c>
      <c r="K27" s="247">
        <v>-7.0000000000000007E-2</v>
      </c>
      <c r="L27" s="247">
        <v>-7.0000000000000007E-2</v>
      </c>
      <c r="M27" s="247">
        <v>-7.0000000000000007E-2</v>
      </c>
      <c r="N27" s="247">
        <v>-7.0000000000000007E-2</v>
      </c>
      <c r="O27" s="247">
        <v>-7.0000000000000007E-2</v>
      </c>
      <c r="P27" s="30"/>
      <c r="Q27" s="31"/>
      <c r="R27" s="31"/>
      <c r="S27" s="31"/>
      <c r="T27" s="26"/>
      <c r="U27" s="26"/>
    </row>
    <row r="28" spans="2:21" s="23" customFormat="1" ht="22.15" customHeight="1" x14ac:dyDescent="0.3">
      <c r="B28" s="252" t="s">
        <v>21</v>
      </c>
      <c r="C28" s="253">
        <v>0</v>
      </c>
      <c r="D28" s="253">
        <v>0</v>
      </c>
      <c r="E28" s="254">
        <v>0</v>
      </c>
      <c r="F28" s="253">
        <v>0</v>
      </c>
      <c r="G28" s="253">
        <v>0.01</v>
      </c>
      <c r="H28" s="253">
        <v>-0.01</v>
      </c>
      <c r="I28" s="253">
        <v>0</v>
      </c>
      <c r="J28" s="254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30"/>
      <c r="Q28" s="31"/>
      <c r="R28" s="31"/>
      <c r="S28" s="31"/>
      <c r="T28" s="26"/>
      <c r="U28" s="26"/>
    </row>
    <row r="29" spans="2:21" s="19" customFormat="1" ht="22.15" customHeight="1" x14ac:dyDescent="0.3">
      <c r="B29" s="255" t="s">
        <v>3</v>
      </c>
      <c r="C29" s="256">
        <v>0</v>
      </c>
      <c r="D29" s="256">
        <v>0.03</v>
      </c>
      <c r="E29" s="257">
        <v>7.0000000000000007E-2</v>
      </c>
      <c r="F29" s="256">
        <v>0</v>
      </c>
      <c r="G29" s="256">
        <v>-0.18</v>
      </c>
      <c r="H29" s="256">
        <v>-0.12</v>
      </c>
      <c r="I29" s="256">
        <v>-0.27</v>
      </c>
      <c r="J29" s="257">
        <v>-0.14000000000000001</v>
      </c>
      <c r="K29" s="256">
        <v>-0.14000000000000001</v>
      </c>
      <c r="L29" s="256">
        <v>0.02</v>
      </c>
      <c r="M29" s="256">
        <v>0.1</v>
      </c>
      <c r="N29" s="256">
        <v>0.1</v>
      </c>
      <c r="O29" s="256">
        <v>0.02</v>
      </c>
      <c r="P29" s="32"/>
      <c r="Q29" s="174"/>
      <c r="R29" s="174"/>
      <c r="S29" s="174"/>
      <c r="T29" s="172"/>
      <c r="U29" s="172"/>
    </row>
    <row r="30" spans="2:21" s="23" customFormat="1" ht="22.15" customHeight="1" x14ac:dyDescent="0.3">
      <c r="B30" s="252" t="s">
        <v>0</v>
      </c>
      <c r="C30" s="253">
        <v>0</v>
      </c>
      <c r="D30" s="253">
        <v>0</v>
      </c>
      <c r="E30" s="254">
        <v>0</v>
      </c>
      <c r="F30" s="253">
        <v>0</v>
      </c>
      <c r="G30" s="253">
        <v>0</v>
      </c>
      <c r="H30" s="253">
        <v>0</v>
      </c>
      <c r="I30" s="253">
        <v>0</v>
      </c>
      <c r="J30" s="254">
        <v>0</v>
      </c>
      <c r="K30" s="253">
        <v>0</v>
      </c>
      <c r="L30" s="253">
        <v>0</v>
      </c>
      <c r="M30" s="253">
        <v>0</v>
      </c>
      <c r="N30" s="253">
        <v>0</v>
      </c>
      <c r="O30" s="253">
        <v>0</v>
      </c>
      <c r="P30" s="30"/>
      <c r="Q30" s="31"/>
      <c r="R30" s="31"/>
      <c r="S30" s="31"/>
      <c r="T30" s="26"/>
      <c r="U30" s="26"/>
    </row>
    <row r="31" spans="2:21" s="23" customFormat="1" ht="22.15" customHeight="1" x14ac:dyDescent="0.3">
      <c r="B31" s="246" t="s">
        <v>99</v>
      </c>
      <c r="C31" s="247">
        <v>0</v>
      </c>
      <c r="D31" s="247">
        <v>0</v>
      </c>
      <c r="E31" s="248">
        <v>0</v>
      </c>
      <c r="F31" s="247">
        <v>0</v>
      </c>
      <c r="G31" s="247">
        <v>-0.01</v>
      </c>
      <c r="H31" s="247">
        <v>0</v>
      </c>
      <c r="I31" s="247">
        <v>-0.01</v>
      </c>
      <c r="J31" s="248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v>0</v>
      </c>
      <c r="P31" s="30"/>
      <c r="Q31" s="31"/>
      <c r="R31" s="31"/>
      <c r="S31" s="31"/>
      <c r="T31" s="26"/>
      <c r="U31" s="26"/>
    </row>
    <row r="32" spans="2:21" s="23" customFormat="1" ht="22.15" customHeight="1" x14ac:dyDescent="0.3">
      <c r="B32" s="252" t="s">
        <v>34</v>
      </c>
      <c r="C32" s="253">
        <v>0</v>
      </c>
      <c r="D32" s="253">
        <v>0</v>
      </c>
      <c r="E32" s="254">
        <v>0</v>
      </c>
      <c r="F32" s="253">
        <v>0</v>
      </c>
      <c r="G32" s="253">
        <v>-0.04</v>
      </c>
      <c r="H32" s="253">
        <v>0</v>
      </c>
      <c r="I32" s="253">
        <v>0</v>
      </c>
      <c r="J32" s="254">
        <v>-0.01</v>
      </c>
      <c r="K32" s="253">
        <v>-0.01</v>
      </c>
      <c r="L32" s="253">
        <v>-0.01</v>
      </c>
      <c r="M32" s="253">
        <v>-0.01</v>
      </c>
      <c r="N32" s="253">
        <v>-0.01</v>
      </c>
      <c r="O32" s="253">
        <v>-0.01</v>
      </c>
      <c r="P32" s="30"/>
      <c r="Q32" s="31"/>
      <c r="R32" s="31"/>
      <c r="S32" s="31"/>
      <c r="T32" s="26"/>
      <c r="U32" s="26"/>
    </row>
    <row r="33" spans="1:21" s="23" customFormat="1" ht="22.15" customHeight="1" x14ac:dyDescent="0.3">
      <c r="B33" s="246" t="s">
        <v>4</v>
      </c>
      <c r="C33" s="247">
        <v>0</v>
      </c>
      <c r="D33" s="247">
        <v>0</v>
      </c>
      <c r="E33" s="248">
        <v>0</v>
      </c>
      <c r="F33" s="247">
        <v>0</v>
      </c>
      <c r="G33" s="247">
        <v>-0.08</v>
      </c>
      <c r="H33" s="247">
        <v>0.09</v>
      </c>
      <c r="I33" s="247">
        <v>0</v>
      </c>
      <c r="J33" s="248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30"/>
      <c r="Q33" s="31"/>
      <c r="R33" s="31"/>
      <c r="S33" s="31"/>
      <c r="T33" s="26"/>
      <c r="U33" s="26"/>
    </row>
    <row r="34" spans="1:21" s="23" customFormat="1" ht="22.15" customHeight="1" x14ac:dyDescent="0.3">
      <c r="B34" s="252" t="s">
        <v>5</v>
      </c>
      <c r="C34" s="253">
        <v>0</v>
      </c>
      <c r="D34" s="253">
        <v>0</v>
      </c>
      <c r="E34" s="254">
        <v>0</v>
      </c>
      <c r="F34" s="253">
        <v>0</v>
      </c>
      <c r="G34" s="253">
        <v>0.02</v>
      </c>
      <c r="H34" s="253">
        <v>0</v>
      </c>
      <c r="I34" s="253">
        <v>0</v>
      </c>
      <c r="J34" s="254">
        <v>0</v>
      </c>
      <c r="K34" s="253">
        <v>0</v>
      </c>
      <c r="L34" s="253">
        <v>0</v>
      </c>
      <c r="M34" s="253">
        <v>0</v>
      </c>
      <c r="N34" s="253">
        <v>0</v>
      </c>
      <c r="O34" s="253">
        <v>0</v>
      </c>
      <c r="P34" s="30"/>
      <c r="Q34" s="31"/>
      <c r="R34" s="31"/>
      <c r="S34" s="31"/>
      <c r="T34" s="26"/>
      <c r="U34" s="26"/>
    </row>
    <row r="35" spans="1:21" s="23" customFormat="1" ht="22.15" customHeight="1" x14ac:dyDescent="0.3">
      <c r="B35" s="246" t="s">
        <v>6</v>
      </c>
      <c r="C35" s="247">
        <v>0</v>
      </c>
      <c r="D35" s="247">
        <v>0</v>
      </c>
      <c r="E35" s="248">
        <v>0</v>
      </c>
      <c r="F35" s="247">
        <v>0</v>
      </c>
      <c r="G35" s="247">
        <v>0.02</v>
      </c>
      <c r="H35" s="247">
        <v>0.02</v>
      </c>
      <c r="I35" s="247">
        <v>0</v>
      </c>
      <c r="J35" s="248">
        <v>0.01</v>
      </c>
      <c r="K35" s="247">
        <v>0.01</v>
      </c>
      <c r="L35" s="247">
        <v>0.01</v>
      </c>
      <c r="M35" s="247">
        <v>0.01</v>
      </c>
      <c r="N35" s="247">
        <v>0.01</v>
      </c>
      <c r="O35" s="247">
        <v>0.01</v>
      </c>
      <c r="P35" s="30"/>
      <c r="Q35" s="31"/>
      <c r="R35" s="31"/>
      <c r="S35" s="31"/>
      <c r="T35" s="26"/>
      <c r="U35" s="26"/>
    </row>
    <row r="36" spans="1:21" s="23" customFormat="1" ht="22.15" customHeight="1" x14ac:dyDescent="0.3">
      <c r="B36" s="252" t="s">
        <v>117</v>
      </c>
      <c r="C36" s="253">
        <v>0</v>
      </c>
      <c r="D36" s="253">
        <v>0</v>
      </c>
      <c r="E36" s="254">
        <v>0</v>
      </c>
      <c r="F36" s="253">
        <v>0</v>
      </c>
      <c r="G36" s="253">
        <v>-0.01</v>
      </c>
      <c r="H36" s="253">
        <v>0.61</v>
      </c>
      <c r="I36" s="253">
        <v>0.4</v>
      </c>
      <c r="J36" s="254">
        <v>0.25</v>
      </c>
      <c r="K36" s="253">
        <v>7.0000000000000007E-2</v>
      </c>
      <c r="L36" s="253">
        <v>7.0000000000000007E-2</v>
      </c>
      <c r="M36" s="253">
        <v>0.11</v>
      </c>
      <c r="N36" s="253">
        <v>0.11</v>
      </c>
      <c r="O36" s="253">
        <v>0.09</v>
      </c>
      <c r="P36" s="30"/>
      <c r="Q36" s="31"/>
      <c r="R36" s="31"/>
      <c r="S36" s="31"/>
      <c r="T36" s="26"/>
      <c r="U36" s="26"/>
    </row>
    <row r="37" spans="1:21" s="167" customFormat="1" ht="22.15" customHeight="1" x14ac:dyDescent="0.3">
      <c r="B37" s="246" t="s">
        <v>120</v>
      </c>
      <c r="C37" s="247">
        <v>0</v>
      </c>
      <c r="D37" s="247">
        <v>0</v>
      </c>
      <c r="E37" s="248">
        <v>0</v>
      </c>
      <c r="F37" s="247">
        <v>0</v>
      </c>
      <c r="G37" s="247">
        <v>-0.1</v>
      </c>
      <c r="H37" s="247">
        <v>-0.08</v>
      </c>
      <c r="I37" s="247">
        <v>0</v>
      </c>
      <c r="J37" s="248">
        <v>-0.05</v>
      </c>
      <c r="K37" s="247">
        <v>-0.05</v>
      </c>
      <c r="L37" s="247">
        <v>-0.05</v>
      </c>
      <c r="M37" s="247">
        <v>-0.05</v>
      </c>
      <c r="N37" s="247">
        <v>-0.05</v>
      </c>
      <c r="O37" s="247">
        <v>-0.05</v>
      </c>
      <c r="P37" s="30"/>
      <c r="Q37" s="31"/>
      <c r="R37" s="31"/>
      <c r="S37" s="31"/>
      <c r="T37" s="169"/>
      <c r="U37" s="169"/>
    </row>
    <row r="38" spans="1:21" s="167" customFormat="1" ht="22.15" customHeight="1" x14ac:dyDescent="0.3">
      <c r="B38" s="252" t="s">
        <v>146</v>
      </c>
      <c r="C38" s="253">
        <v>0</v>
      </c>
      <c r="D38" s="253">
        <v>0</v>
      </c>
      <c r="E38" s="254">
        <v>0</v>
      </c>
      <c r="F38" s="253">
        <v>0</v>
      </c>
      <c r="G38" s="253">
        <v>0</v>
      </c>
      <c r="H38" s="253">
        <v>0</v>
      </c>
      <c r="I38" s="253">
        <v>0</v>
      </c>
      <c r="J38" s="254">
        <v>0</v>
      </c>
      <c r="K38" s="253">
        <v>0</v>
      </c>
      <c r="L38" s="253">
        <v>0</v>
      </c>
      <c r="M38" s="253">
        <v>0</v>
      </c>
      <c r="N38" s="253">
        <v>0</v>
      </c>
      <c r="O38" s="253">
        <v>0</v>
      </c>
      <c r="P38" s="30"/>
      <c r="Q38" s="31"/>
      <c r="R38" s="31"/>
      <c r="S38" s="31"/>
      <c r="T38" s="169"/>
      <c r="U38" s="169"/>
    </row>
    <row r="39" spans="1:21" s="19" customFormat="1" ht="22.15" customHeight="1" x14ac:dyDescent="0.3">
      <c r="B39" s="255" t="s">
        <v>121</v>
      </c>
      <c r="C39" s="256">
        <v>0</v>
      </c>
      <c r="D39" s="256">
        <v>0</v>
      </c>
      <c r="E39" s="257">
        <v>0</v>
      </c>
      <c r="F39" s="256">
        <v>0</v>
      </c>
      <c r="G39" s="256">
        <v>-0.21</v>
      </c>
      <c r="H39" s="256">
        <v>0.64</v>
      </c>
      <c r="I39" s="256">
        <v>0.39</v>
      </c>
      <c r="J39" s="257">
        <v>0.21</v>
      </c>
      <c r="K39" s="256">
        <v>0.03</v>
      </c>
      <c r="L39" s="256">
        <v>0.03</v>
      </c>
      <c r="M39" s="256">
        <v>7.0000000000000007E-2</v>
      </c>
      <c r="N39" s="256">
        <v>7.0000000000000007E-2</v>
      </c>
      <c r="O39" s="256">
        <v>0.05</v>
      </c>
      <c r="P39" s="32"/>
      <c r="Q39" s="174"/>
      <c r="R39" s="174"/>
      <c r="S39" s="174"/>
      <c r="T39" s="172"/>
      <c r="U39" s="172"/>
    </row>
    <row r="40" spans="1:21" s="23" customFormat="1" ht="22.15" customHeight="1" x14ac:dyDescent="0.3">
      <c r="B40" s="252" t="s">
        <v>149</v>
      </c>
      <c r="C40" s="253">
        <v>0</v>
      </c>
      <c r="D40" s="253">
        <v>0.03</v>
      </c>
      <c r="E40" s="254">
        <v>7.0000000000000007E-2</v>
      </c>
      <c r="F40" s="253">
        <v>0.01</v>
      </c>
      <c r="G40" s="253">
        <v>-0.4</v>
      </c>
      <c r="H40" s="253">
        <v>0.52</v>
      </c>
      <c r="I40" s="253">
        <v>0.12</v>
      </c>
      <c r="J40" s="254">
        <v>0.06</v>
      </c>
      <c r="K40" s="253">
        <v>-0.12</v>
      </c>
      <c r="L40" s="253">
        <v>0.04</v>
      </c>
      <c r="M40" s="253">
        <v>0.17</v>
      </c>
      <c r="N40" s="253">
        <v>0.17</v>
      </c>
      <c r="O40" s="253">
        <v>7.0000000000000007E-2</v>
      </c>
      <c r="P40" s="30"/>
      <c r="Q40" s="31"/>
      <c r="R40" s="31"/>
      <c r="S40" s="31"/>
      <c r="T40" s="26"/>
      <c r="U40" s="26"/>
    </row>
    <row r="41" spans="1:21" s="23" customFormat="1" ht="22.15" customHeight="1" x14ac:dyDescent="0.3">
      <c r="B41" s="246" t="s">
        <v>1</v>
      </c>
      <c r="C41" s="247">
        <v>0</v>
      </c>
      <c r="D41" s="247">
        <v>0</v>
      </c>
      <c r="E41" s="248">
        <v>0</v>
      </c>
      <c r="F41" s="247">
        <v>0</v>
      </c>
      <c r="G41" s="247">
        <v>0</v>
      </c>
      <c r="H41" s="247">
        <v>0</v>
      </c>
      <c r="I41" s="247">
        <v>0</v>
      </c>
      <c r="J41" s="248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30"/>
      <c r="Q41" s="31"/>
      <c r="R41" s="31"/>
      <c r="S41" s="31"/>
      <c r="T41" s="26"/>
      <c r="U41" s="26"/>
    </row>
    <row r="42" spans="1:21" s="23" customFormat="1" ht="40.5" x14ac:dyDescent="0.3">
      <c r="B42" s="255" t="s">
        <v>150</v>
      </c>
      <c r="C42" s="256">
        <v>0</v>
      </c>
      <c r="D42" s="256">
        <v>0.03</v>
      </c>
      <c r="E42" s="257">
        <v>7.0000000000000007E-2</v>
      </c>
      <c r="F42" s="256">
        <v>0.01</v>
      </c>
      <c r="G42" s="256">
        <v>-0.4</v>
      </c>
      <c r="H42" s="256">
        <v>0.52</v>
      </c>
      <c r="I42" s="256">
        <v>0.12</v>
      </c>
      <c r="J42" s="257">
        <v>0.06</v>
      </c>
      <c r="K42" s="256">
        <v>-0.12</v>
      </c>
      <c r="L42" s="256">
        <v>0.04</v>
      </c>
      <c r="M42" s="256">
        <v>0.17</v>
      </c>
      <c r="N42" s="256">
        <v>0.17</v>
      </c>
      <c r="O42" s="256">
        <v>7.0000000000000007E-2</v>
      </c>
      <c r="P42" s="30"/>
      <c r="Q42" s="31"/>
      <c r="R42" s="31"/>
      <c r="S42" s="31"/>
      <c r="T42" s="26"/>
      <c r="U42" s="26"/>
    </row>
    <row r="43" spans="1:21" s="23" customFormat="1" ht="40.5" x14ac:dyDescent="0.3">
      <c r="B43" s="246" t="s">
        <v>177</v>
      </c>
      <c r="C43" s="247">
        <v>0</v>
      </c>
      <c r="D43" s="247">
        <v>0</v>
      </c>
      <c r="E43" s="248">
        <v>0</v>
      </c>
      <c r="F43" s="247">
        <v>0</v>
      </c>
      <c r="G43" s="247">
        <v>0</v>
      </c>
      <c r="H43" s="247">
        <v>0</v>
      </c>
      <c r="I43" s="247">
        <v>0</v>
      </c>
      <c r="J43" s="248">
        <v>0</v>
      </c>
      <c r="K43" s="247">
        <v>0</v>
      </c>
      <c r="L43" s="247">
        <v>0</v>
      </c>
      <c r="M43" s="247">
        <v>0</v>
      </c>
      <c r="N43" s="247">
        <v>0</v>
      </c>
      <c r="O43" s="247">
        <v>0</v>
      </c>
      <c r="P43" s="30"/>
      <c r="Q43" s="31"/>
      <c r="R43" s="31"/>
      <c r="S43" s="31"/>
      <c r="T43" s="26"/>
      <c r="U43" s="26"/>
    </row>
    <row r="44" spans="1:21" s="23" customFormat="1" ht="40.5" x14ac:dyDescent="0.3">
      <c r="B44" s="258" t="s">
        <v>151</v>
      </c>
      <c r="C44" s="259">
        <v>0</v>
      </c>
      <c r="D44" s="259">
        <v>0.03</v>
      </c>
      <c r="E44" s="260">
        <v>7.0000000000000007E-2</v>
      </c>
      <c r="F44" s="259">
        <v>0.01</v>
      </c>
      <c r="G44" s="259">
        <v>-0.4</v>
      </c>
      <c r="H44" s="259">
        <v>0.52</v>
      </c>
      <c r="I44" s="259">
        <v>0.12</v>
      </c>
      <c r="J44" s="260">
        <v>0.06</v>
      </c>
      <c r="K44" s="259">
        <v>-0.12</v>
      </c>
      <c r="L44" s="259">
        <v>0.04</v>
      </c>
      <c r="M44" s="259">
        <v>0.17</v>
      </c>
      <c r="N44" s="259">
        <v>0.17</v>
      </c>
      <c r="O44" s="259">
        <v>7.0000000000000007E-2</v>
      </c>
      <c r="P44" s="30"/>
      <c r="Q44" s="31"/>
      <c r="R44" s="31"/>
      <c r="S44" s="31"/>
      <c r="T44" s="26"/>
      <c r="U44" s="26"/>
    </row>
    <row r="45" spans="1:21" s="23" customFormat="1" ht="20.25" x14ac:dyDescent="0.3">
      <c r="B45" s="261" t="s">
        <v>148</v>
      </c>
      <c r="C45" s="262">
        <v>0</v>
      </c>
      <c r="D45" s="262">
        <v>0.03</v>
      </c>
      <c r="E45" s="263">
        <v>0.03</v>
      </c>
      <c r="F45" s="262">
        <v>-0.12</v>
      </c>
      <c r="G45" s="262">
        <v>-0.45</v>
      </c>
      <c r="H45" s="262">
        <v>0.47</v>
      </c>
      <c r="I45" s="262">
        <v>0.09</v>
      </c>
      <c r="J45" s="263">
        <v>0</v>
      </c>
      <c r="K45" s="262">
        <v>-0.12</v>
      </c>
      <c r="L45" s="262">
        <v>0.44</v>
      </c>
      <c r="M45" s="262">
        <v>-0.35</v>
      </c>
      <c r="N45" s="262">
        <v>0.04</v>
      </c>
      <c r="O45" s="262">
        <v>0</v>
      </c>
      <c r="P45" s="25"/>
      <c r="Q45" s="25"/>
      <c r="R45" s="25"/>
      <c r="S45" s="25"/>
      <c r="T45" s="26"/>
      <c r="U45" s="26"/>
    </row>
    <row r="46" spans="1:21" s="34" customFormat="1" ht="40.5" x14ac:dyDescent="0.3">
      <c r="A46" s="50"/>
      <c r="B46" s="269" t="s">
        <v>24</v>
      </c>
      <c r="C46" s="270">
        <v>-0.01</v>
      </c>
      <c r="D46" s="270">
        <v>0</v>
      </c>
      <c r="E46" s="271">
        <v>0</v>
      </c>
      <c r="F46" s="270">
        <v>-0.01</v>
      </c>
      <c r="G46" s="270">
        <v>-0.04</v>
      </c>
      <c r="H46" s="270"/>
      <c r="I46" s="270"/>
      <c r="J46" s="271"/>
      <c r="K46" s="270"/>
      <c r="L46" s="270"/>
      <c r="M46" s="270"/>
      <c r="N46" s="270"/>
      <c r="O46" s="270"/>
      <c r="P46" s="35"/>
      <c r="Q46" s="31"/>
      <c r="R46" s="31"/>
      <c r="S46" s="31"/>
      <c r="T46" s="26"/>
      <c r="U46" s="26"/>
    </row>
    <row r="47" spans="1:21" s="23" customFormat="1" ht="22.15" customHeight="1" x14ac:dyDescent="0.3">
      <c r="A47" s="18"/>
      <c r="B47" s="272" t="s">
        <v>58</v>
      </c>
      <c r="C47" s="253">
        <v>-0.01</v>
      </c>
      <c r="D47" s="253">
        <v>0.03</v>
      </c>
      <c r="E47" s="254">
        <v>0.06</v>
      </c>
      <c r="F47" s="253">
        <v>0</v>
      </c>
      <c r="G47" s="253">
        <v>-0.44</v>
      </c>
      <c r="H47" s="253"/>
      <c r="I47" s="253"/>
      <c r="J47" s="254"/>
      <c r="K47" s="253"/>
      <c r="L47" s="253"/>
      <c r="M47" s="253"/>
      <c r="N47" s="253"/>
      <c r="O47" s="253"/>
      <c r="P47" s="30"/>
      <c r="Q47" s="31"/>
      <c r="R47" s="31"/>
      <c r="S47" s="31"/>
      <c r="T47" s="26"/>
      <c r="U47" s="26"/>
    </row>
    <row r="48" spans="1:21" s="23" customFormat="1" ht="40.5" x14ac:dyDescent="0.3">
      <c r="A48" s="18"/>
      <c r="B48" s="269" t="s">
        <v>14</v>
      </c>
      <c r="C48" s="247">
        <v>-0.01</v>
      </c>
      <c r="D48" s="247">
        <v>0.03</v>
      </c>
      <c r="E48" s="248">
        <v>0.06</v>
      </c>
      <c r="F48" s="247">
        <v>-0.03</v>
      </c>
      <c r="G48" s="247">
        <v>-0.66</v>
      </c>
      <c r="H48" s="247"/>
      <c r="I48" s="247"/>
      <c r="J48" s="248"/>
      <c r="K48" s="247"/>
      <c r="L48" s="247"/>
      <c r="M48" s="247"/>
      <c r="N48" s="247"/>
      <c r="O48" s="247"/>
      <c r="P48" s="30"/>
      <c r="Q48" s="31"/>
      <c r="R48" s="31"/>
      <c r="S48" s="31"/>
      <c r="T48" s="26"/>
      <c r="U48" s="26"/>
    </row>
    <row r="49" spans="1:21" s="34" customFormat="1" ht="22.15" customHeight="1" x14ac:dyDescent="0.3">
      <c r="B49" s="243" t="s">
        <v>167</v>
      </c>
      <c r="C49" s="264"/>
      <c r="D49" s="264"/>
      <c r="E49" s="265"/>
      <c r="F49" s="264"/>
      <c r="G49" s="264"/>
      <c r="H49" s="264"/>
      <c r="I49" s="264"/>
      <c r="J49" s="265"/>
      <c r="K49" s="264"/>
      <c r="L49" s="264"/>
      <c r="M49" s="264"/>
      <c r="N49" s="264"/>
      <c r="O49" s="264"/>
      <c r="P49" s="35"/>
      <c r="Q49" s="31"/>
      <c r="R49" s="31"/>
      <c r="S49" s="31"/>
      <c r="T49" s="26"/>
      <c r="U49" s="26"/>
    </row>
    <row r="50" spans="1:21" s="23" customFormat="1" ht="22.15" customHeight="1" x14ac:dyDescent="0.3">
      <c r="A50" s="27"/>
      <c r="B50" s="246" t="s">
        <v>26</v>
      </c>
      <c r="C50" s="273">
        <v>0</v>
      </c>
      <c r="D50" s="273">
        <v>0</v>
      </c>
      <c r="E50" s="274" t="s">
        <v>176</v>
      </c>
      <c r="F50" s="273">
        <v>-8.8699999999999992</v>
      </c>
      <c r="G50" s="273"/>
      <c r="H50" s="275"/>
      <c r="I50" s="275"/>
      <c r="J50" s="289"/>
      <c r="K50" s="275"/>
      <c r="L50" s="275"/>
      <c r="M50" s="275"/>
      <c r="N50" s="275"/>
      <c r="O50" s="275"/>
      <c r="P50" s="30"/>
      <c r="Q50" s="31"/>
      <c r="R50" s="31"/>
      <c r="S50" s="31"/>
      <c r="T50" s="26"/>
      <c r="U50" s="26"/>
    </row>
    <row r="51" spans="1:21" s="23" customFormat="1" ht="22.15" customHeight="1" x14ac:dyDescent="0.3">
      <c r="A51" s="27"/>
      <c r="B51" s="252" t="s">
        <v>27</v>
      </c>
      <c r="C51" s="276">
        <v>0</v>
      </c>
      <c r="D51" s="276" t="s">
        <v>176</v>
      </c>
      <c r="E51" s="277">
        <v>0</v>
      </c>
      <c r="F51" s="276" t="s">
        <v>176</v>
      </c>
      <c r="G51" s="276"/>
      <c r="H51" s="278"/>
      <c r="I51" s="278"/>
      <c r="J51" s="290"/>
      <c r="K51" s="278"/>
      <c r="L51" s="278"/>
      <c r="M51" s="278"/>
      <c r="N51" s="278"/>
      <c r="O51" s="278"/>
      <c r="P51" s="30"/>
      <c r="Q51" s="31"/>
      <c r="R51" s="31"/>
      <c r="S51" s="31"/>
      <c r="T51" s="26"/>
      <c r="U51" s="26"/>
    </row>
    <row r="52" spans="1:21" s="19" customFormat="1" ht="22.15" customHeight="1" x14ac:dyDescent="0.3">
      <c r="A52" s="18"/>
      <c r="B52" s="269" t="s">
        <v>15</v>
      </c>
      <c r="C52" s="279">
        <v>0</v>
      </c>
      <c r="D52" s="279" t="s">
        <v>176</v>
      </c>
      <c r="E52" s="280" t="s">
        <v>176</v>
      </c>
      <c r="F52" s="279">
        <v>-9.27</v>
      </c>
      <c r="G52" s="279"/>
      <c r="H52" s="281"/>
      <c r="I52" s="281"/>
      <c r="J52" s="291"/>
      <c r="K52" s="281"/>
      <c r="L52" s="281"/>
      <c r="M52" s="281"/>
      <c r="N52" s="281"/>
      <c r="O52" s="281"/>
      <c r="P52" s="32"/>
      <c r="Q52" s="31"/>
      <c r="R52" s="31"/>
      <c r="S52" s="31"/>
      <c r="T52" s="26"/>
      <c r="U52" s="26"/>
    </row>
    <row r="53" spans="1:21" s="23" customFormat="1" ht="22.15" customHeight="1" x14ac:dyDescent="0.3">
      <c r="A53" s="18"/>
      <c r="B53" s="272" t="s">
        <v>9</v>
      </c>
      <c r="C53" s="276">
        <v>0</v>
      </c>
      <c r="D53" s="276">
        <v>0</v>
      </c>
      <c r="E53" s="277">
        <v>0</v>
      </c>
      <c r="F53" s="276">
        <v>0</v>
      </c>
      <c r="G53" s="276"/>
      <c r="H53" s="278"/>
      <c r="I53" s="278"/>
      <c r="J53" s="290"/>
      <c r="K53" s="278"/>
      <c r="L53" s="278"/>
      <c r="M53" s="278"/>
      <c r="N53" s="278"/>
      <c r="O53" s="278"/>
      <c r="P53" s="30"/>
      <c r="Q53" s="31"/>
      <c r="R53" s="31"/>
      <c r="S53" s="31"/>
      <c r="T53" s="26"/>
      <c r="U53" s="26"/>
    </row>
    <row r="54" spans="1:21" s="34" customFormat="1" ht="40.5" x14ac:dyDescent="0.3">
      <c r="B54" s="243" t="s">
        <v>168</v>
      </c>
      <c r="C54" s="282"/>
      <c r="D54" s="282"/>
      <c r="E54" s="283"/>
      <c r="F54" s="282"/>
      <c r="G54" s="282"/>
      <c r="H54" s="284"/>
      <c r="I54" s="284"/>
      <c r="J54" s="285"/>
      <c r="K54" s="286"/>
      <c r="L54" s="287"/>
      <c r="M54" s="287"/>
      <c r="N54" s="287"/>
      <c r="O54" s="287"/>
      <c r="P54" s="35"/>
      <c r="Q54" s="31"/>
      <c r="R54" s="31"/>
      <c r="S54" s="31"/>
      <c r="T54" s="26"/>
      <c r="U54" s="26"/>
    </row>
    <row r="55" spans="1:21" s="23" customFormat="1" ht="22.15" customHeight="1" x14ac:dyDescent="0.3">
      <c r="A55" s="27"/>
      <c r="B55" s="288" t="s">
        <v>28</v>
      </c>
      <c r="C55" s="275">
        <v>0</v>
      </c>
      <c r="D55" s="275">
        <v>0</v>
      </c>
      <c r="E55" s="274" t="s">
        <v>176</v>
      </c>
      <c r="F55" s="275" t="s">
        <v>176</v>
      </c>
      <c r="G55" s="275"/>
      <c r="H55" s="275"/>
      <c r="I55" s="275"/>
      <c r="J55" s="289"/>
      <c r="K55" s="275"/>
      <c r="L55" s="275"/>
      <c r="M55" s="275"/>
      <c r="N55" s="275"/>
      <c r="O55" s="275"/>
      <c r="P55" s="30"/>
      <c r="Q55" s="31"/>
      <c r="R55" s="31"/>
      <c r="S55" s="31"/>
      <c r="T55" s="26"/>
      <c r="U55" s="26"/>
    </row>
    <row r="56" spans="1:21" s="23" customFormat="1" ht="22.15" customHeight="1" x14ac:dyDescent="0.3">
      <c r="A56" s="27"/>
      <c r="B56" s="252" t="s">
        <v>27</v>
      </c>
      <c r="C56" s="278">
        <v>0</v>
      </c>
      <c r="D56" s="278">
        <v>0</v>
      </c>
      <c r="E56" s="277" t="s">
        <v>176</v>
      </c>
      <c r="F56" s="278" t="s">
        <v>176</v>
      </c>
      <c r="G56" s="278"/>
      <c r="H56" s="278"/>
      <c r="I56" s="278"/>
      <c r="J56" s="290"/>
      <c r="K56" s="278"/>
      <c r="L56" s="278"/>
      <c r="M56" s="278"/>
      <c r="N56" s="278"/>
      <c r="O56" s="278"/>
      <c r="P56" s="30"/>
      <c r="Q56" s="31"/>
      <c r="R56" s="31"/>
      <c r="S56" s="31"/>
      <c r="T56" s="26"/>
      <c r="U56" s="26"/>
    </row>
    <row r="57" spans="1:21" s="19" customFormat="1" ht="22.15" customHeight="1" x14ac:dyDescent="0.3">
      <c r="B57" s="269" t="s">
        <v>15</v>
      </c>
      <c r="C57" s="281">
        <v>0</v>
      </c>
      <c r="D57" s="281">
        <v>0</v>
      </c>
      <c r="E57" s="280" t="s">
        <v>176</v>
      </c>
      <c r="F57" s="281" t="s">
        <v>176</v>
      </c>
      <c r="G57" s="281"/>
      <c r="H57" s="281"/>
      <c r="I57" s="281"/>
      <c r="J57" s="291"/>
      <c r="K57" s="281"/>
      <c r="L57" s="281"/>
      <c r="M57" s="281"/>
      <c r="N57" s="281"/>
      <c r="O57" s="281"/>
      <c r="P57" s="32"/>
      <c r="Q57" s="31"/>
      <c r="R57" s="31"/>
      <c r="S57" s="31"/>
      <c r="T57" s="26"/>
      <c r="U57" s="26"/>
    </row>
    <row r="58" spans="1:21" s="34" customFormat="1" ht="20.25" x14ac:dyDescent="0.3">
      <c r="B58" s="243" t="s">
        <v>16</v>
      </c>
      <c r="C58" s="292"/>
      <c r="D58" s="292"/>
      <c r="E58" s="293"/>
      <c r="F58" s="292"/>
      <c r="G58" s="292"/>
      <c r="H58" s="292"/>
      <c r="I58" s="294"/>
      <c r="J58" s="295"/>
      <c r="K58" s="294"/>
      <c r="L58" s="294"/>
      <c r="M58" s="294"/>
      <c r="N58" s="294"/>
      <c r="O58" s="294"/>
      <c r="P58" s="35"/>
      <c r="Q58" s="31"/>
      <c r="R58" s="31"/>
      <c r="S58" s="31"/>
      <c r="T58" s="26"/>
      <c r="U58" s="26"/>
    </row>
    <row r="59" spans="1:21" s="23" customFormat="1" ht="20.25" x14ac:dyDescent="0.3">
      <c r="A59" s="27"/>
      <c r="B59" s="258" t="s">
        <v>91</v>
      </c>
      <c r="C59" s="259">
        <v>0</v>
      </c>
      <c r="D59" s="259">
        <v>-3.4726726775971883E-2</v>
      </c>
      <c r="E59" s="260">
        <v>-6.5556186301364505E-2</v>
      </c>
      <c r="F59" s="259">
        <v>2.3630839031852702E-2</v>
      </c>
      <c r="G59" s="259">
        <v>0.61800000000002342</v>
      </c>
      <c r="H59" s="259">
        <v>-1.2369999999999948</v>
      </c>
      <c r="I59" s="259">
        <v>-0.67499999999998295</v>
      </c>
      <c r="J59" s="260">
        <v>-0.32642003349111803</v>
      </c>
      <c r="K59" s="259">
        <v>0.14638083903184906</v>
      </c>
      <c r="L59" s="259">
        <v>0.17875000000000796</v>
      </c>
      <c r="M59" s="259">
        <v>-0.88525000000001342</v>
      </c>
      <c r="N59" s="259">
        <v>-0.71724999999997863</v>
      </c>
      <c r="O59" s="259">
        <v>-0.32765359513496151</v>
      </c>
      <c r="P59" s="30"/>
      <c r="Q59" s="31"/>
      <c r="R59" s="31"/>
      <c r="S59" s="31"/>
      <c r="T59" s="26"/>
      <c r="U59" s="26"/>
    </row>
    <row r="60" spans="1:21" s="23" customFormat="1" ht="22.9" customHeight="1" x14ac:dyDescent="0.3">
      <c r="B60" s="296" t="s">
        <v>175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30"/>
      <c r="Q60" s="30"/>
      <c r="R60" s="30"/>
      <c r="S60" s="30"/>
    </row>
    <row r="61" spans="1:21" s="14" customFormat="1" ht="20.25" x14ac:dyDescent="0.3">
      <c r="B61" s="296" t="s">
        <v>154</v>
      </c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2"/>
      <c r="Q61" s="22"/>
      <c r="R61" s="22"/>
      <c r="S61" s="22"/>
    </row>
    <row r="62" spans="1:21" s="14" customFormat="1" ht="20.25" x14ac:dyDescent="0.3">
      <c r="B62" s="296" t="s">
        <v>59</v>
      </c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2"/>
      <c r="Q62" s="22"/>
      <c r="R62" s="22"/>
      <c r="S62" s="22"/>
    </row>
    <row r="63" spans="1:21" s="14" customFormat="1" x14ac:dyDescent="0.2">
      <c r="B63" s="38"/>
      <c r="C63" s="37"/>
      <c r="D63" s="37"/>
      <c r="P63" s="22"/>
      <c r="Q63" s="22"/>
      <c r="R63" s="22"/>
      <c r="S63" s="22"/>
    </row>
    <row r="64" spans="1:21" s="14" customFormat="1" x14ac:dyDescent="0.2">
      <c r="B64" s="36"/>
      <c r="C64" s="37"/>
      <c r="D64" s="37"/>
      <c r="P64" s="22"/>
      <c r="Q64" s="22"/>
      <c r="R64" s="22"/>
      <c r="S64" s="22"/>
    </row>
    <row r="65" spans="2:19" s="14" customFormat="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  <c r="P65" s="22"/>
      <c r="Q65" s="22"/>
      <c r="R65" s="22"/>
      <c r="S65" s="22"/>
    </row>
    <row r="66" spans="2:19" s="14" customFormat="1" x14ac:dyDescent="0.2">
      <c r="B66" s="36"/>
      <c r="C66" s="36"/>
      <c r="E66" s="157"/>
      <c r="F66" s="39"/>
      <c r="G66" s="39"/>
      <c r="H66" s="39"/>
      <c r="I66" s="39"/>
      <c r="J66" s="40"/>
      <c r="K66" s="39"/>
      <c r="L66" s="40"/>
      <c r="M66" s="40"/>
      <c r="N66" s="40"/>
      <c r="O66" s="40"/>
      <c r="P66" s="22"/>
      <c r="Q66" s="22"/>
      <c r="R66" s="22"/>
      <c r="S66" s="22"/>
    </row>
    <row r="67" spans="2:19" s="14" customFormat="1" x14ac:dyDescent="0.2">
      <c r="B67" s="36"/>
      <c r="C67" s="37"/>
      <c r="D67" s="41"/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22"/>
      <c r="Q67" s="22"/>
      <c r="R67" s="22"/>
      <c r="S67" s="22"/>
    </row>
    <row r="68" spans="2:19" s="14" customFormat="1" x14ac:dyDescent="0.2">
      <c r="B68" s="36"/>
      <c r="C68" s="37"/>
      <c r="D68" s="41"/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2"/>
      <c r="Q68" s="22"/>
      <c r="R68" s="22"/>
      <c r="S68" s="22"/>
    </row>
    <row r="69" spans="2:19" s="14" customFormat="1" x14ac:dyDescent="0.2">
      <c r="B69" s="36"/>
      <c r="C69" s="37"/>
      <c r="D69" s="37"/>
      <c r="P69" s="22"/>
      <c r="Q69" s="22"/>
      <c r="R69" s="22"/>
      <c r="S69" s="22"/>
    </row>
    <row r="70" spans="2:19" s="14" customFormat="1" x14ac:dyDescent="0.2">
      <c r="B70" s="36"/>
      <c r="C70" s="37"/>
      <c r="D70" s="37"/>
      <c r="P70" s="22"/>
      <c r="Q70" s="22"/>
      <c r="R70" s="22"/>
      <c r="S70" s="22"/>
    </row>
    <row r="71" spans="2:19" s="14" customFormat="1" x14ac:dyDescent="0.2">
      <c r="B71" s="36"/>
      <c r="C71" s="37"/>
      <c r="D71" s="37"/>
      <c r="E71" s="157"/>
      <c r="F71" s="39"/>
      <c r="G71" s="39"/>
      <c r="H71" s="39"/>
      <c r="I71" s="39"/>
      <c r="J71" s="40"/>
      <c r="K71" s="39"/>
      <c r="L71" s="39"/>
      <c r="M71" s="39"/>
      <c r="N71" s="39"/>
      <c r="O71" s="40"/>
      <c r="P71" s="22"/>
      <c r="Q71" s="22"/>
      <c r="R71" s="22"/>
      <c r="S71" s="22"/>
    </row>
    <row r="72" spans="2:19" s="14" customFormat="1" x14ac:dyDescent="0.2">
      <c r="B72" s="36"/>
      <c r="C72" s="37"/>
      <c r="D72" s="37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22"/>
      <c r="Q72" s="22"/>
      <c r="R72" s="22"/>
      <c r="S72" s="22"/>
    </row>
    <row r="73" spans="2:19" x14ac:dyDescent="0.2">
      <c r="C73" s="13"/>
      <c r="D73" s="13"/>
      <c r="E73" s="13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2:19" x14ac:dyDescent="0.2">
      <c r="C74" s="44"/>
      <c r="D74" s="44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D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5" width="9.6640625" style="1" bestFit="1" customWidth="1"/>
    <col min="6" max="6" width="3.6640625" style="1" customWidth="1"/>
    <col min="7" max="14" width="9.6640625" style="1" bestFit="1" customWidth="1"/>
    <col min="15" max="15" width="9.5" style="1" customWidth="1"/>
    <col min="16" max="16" width="9.6640625" style="1" bestFit="1" customWidth="1"/>
    <col min="17" max="230" width="9.33203125" style="1"/>
    <col min="231" max="231" width="1.83203125" style="1" customWidth="1"/>
    <col min="232" max="232" width="6" style="1" customWidth="1"/>
    <col min="233" max="233" width="38" style="1" customWidth="1"/>
    <col min="234" max="240" width="9.1640625" style="1" customWidth="1"/>
    <col min="241" max="241" width="1.6640625" style="1" customWidth="1"/>
    <col min="242" max="243" width="9.1640625" style="1" customWidth="1"/>
    <col min="244" max="246" width="9.33203125" style="1" customWidth="1"/>
    <col min="247" max="261" width="9.1640625" style="1" customWidth="1"/>
    <col min="262" max="262" width="1.83203125" style="1" customWidth="1"/>
    <col min="263" max="486" width="9.33203125" style="1"/>
    <col min="487" max="487" width="1.83203125" style="1" customWidth="1"/>
    <col min="488" max="488" width="6" style="1" customWidth="1"/>
    <col min="489" max="489" width="38" style="1" customWidth="1"/>
    <col min="490" max="496" width="9.1640625" style="1" customWidth="1"/>
    <col min="497" max="497" width="1.6640625" style="1" customWidth="1"/>
    <col min="498" max="499" width="9.1640625" style="1" customWidth="1"/>
    <col min="500" max="502" width="9.33203125" style="1" customWidth="1"/>
    <col min="503" max="517" width="9.1640625" style="1" customWidth="1"/>
    <col min="518" max="518" width="1.83203125" style="1" customWidth="1"/>
    <col min="519" max="742" width="9.33203125" style="1"/>
    <col min="743" max="743" width="1.83203125" style="1" customWidth="1"/>
    <col min="744" max="744" width="6" style="1" customWidth="1"/>
    <col min="745" max="745" width="38" style="1" customWidth="1"/>
    <col min="746" max="752" width="9.1640625" style="1" customWidth="1"/>
    <col min="753" max="753" width="1.6640625" style="1" customWidth="1"/>
    <col min="754" max="755" width="9.1640625" style="1" customWidth="1"/>
    <col min="756" max="758" width="9.33203125" style="1" customWidth="1"/>
    <col min="759" max="773" width="9.1640625" style="1" customWidth="1"/>
    <col min="774" max="774" width="1.83203125" style="1" customWidth="1"/>
    <col min="775" max="998" width="9.33203125" style="1"/>
    <col min="999" max="999" width="1.83203125" style="1" customWidth="1"/>
    <col min="1000" max="1000" width="6" style="1" customWidth="1"/>
    <col min="1001" max="1001" width="38" style="1" customWidth="1"/>
    <col min="1002" max="1008" width="9.1640625" style="1" customWidth="1"/>
    <col min="1009" max="1009" width="1.6640625" style="1" customWidth="1"/>
    <col min="1010" max="1011" width="9.1640625" style="1" customWidth="1"/>
    <col min="1012" max="1014" width="9.33203125" style="1" customWidth="1"/>
    <col min="1015" max="1029" width="9.1640625" style="1" customWidth="1"/>
    <col min="1030" max="1030" width="1.83203125" style="1" customWidth="1"/>
    <col min="1031" max="1254" width="9.33203125" style="1"/>
    <col min="1255" max="1255" width="1.83203125" style="1" customWidth="1"/>
    <col min="1256" max="1256" width="6" style="1" customWidth="1"/>
    <col min="1257" max="1257" width="38" style="1" customWidth="1"/>
    <col min="1258" max="1264" width="9.1640625" style="1" customWidth="1"/>
    <col min="1265" max="1265" width="1.6640625" style="1" customWidth="1"/>
    <col min="1266" max="1267" width="9.1640625" style="1" customWidth="1"/>
    <col min="1268" max="1270" width="9.33203125" style="1" customWidth="1"/>
    <col min="1271" max="1285" width="9.1640625" style="1" customWidth="1"/>
    <col min="1286" max="1286" width="1.83203125" style="1" customWidth="1"/>
    <col min="1287" max="1510" width="9.33203125" style="1"/>
    <col min="1511" max="1511" width="1.83203125" style="1" customWidth="1"/>
    <col min="1512" max="1512" width="6" style="1" customWidth="1"/>
    <col min="1513" max="1513" width="38" style="1" customWidth="1"/>
    <col min="1514" max="1520" width="9.1640625" style="1" customWidth="1"/>
    <col min="1521" max="1521" width="1.6640625" style="1" customWidth="1"/>
    <col min="1522" max="1523" width="9.1640625" style="1" customWidth="1"/>
    <col min="1524" max="1526" width="9.33203125" style="1" customWidth="1"/>
    <col min="1527" max="1541" width="9.1640625" style="1" customWidth="1"/>
    <col min="1542" max="1542" width="1.83203125" style="1" customWidth="1"/>
    <col min="1543" max="1766" width="9.33203125" style="1"/>
    <col min="1767" max="1767" width="1.83203125" style="1" customWidth="1"/>
    <col min="1768" max="1768" width="6" style="1" customWidth="1"/>
    <col min="1769" max="1769" width="38" style="1" customWidth="1"/>
    <col min="1770" max="1776" width="9.1640625" style="1" customWidth="1"/>
    <col min="1777" max="1777" width="1.6640625" style="1" customWidth="1"/>
    <col min="1778" max="1779" width="9.1640625" style="1" customWidth="1"/>
    <col min="1780" max="1782" width="9.33203125" style="1" customWidth="1"/>
    <col min="1783" max="1797" width="9.1640625" style="1" customWidth="1"/>
    <col min="1798" max="1798" width="1.83203125" style="1" customWidth="1"/>
    <col min="1799" max="2022" width="9.33203125" style="1"/>
    <col min="2023" max="2023" width="1.83203125" style="1" customWidth="1"/>
    <col min="2024" max="2024" width="6" style="1" customWidth="1"/>
    <col min="2025" max="2025" width="38" style="1" customWidth="1"/>
    <col min="2026" max="2032" width="9.1640625" style="1" customWidth="1"/>
    <col min="2033" max="2033" width="1.6640625" style="1" customWidth="1"/>
    <col min="2034" max="2035" width="9.1640625" style="1" customWidth="1"/>
    <col min="2036" max="2038" width="9.33203125" style="1" customWidth="1"/>
    <col min="2039" max="2053" width="9.1640625" style="1" customWidth="1"/>
    <col min="2054" max="2054" width="1.83203125" style="1" customWidth="1"/>
    <col min="2055" max="2278" width="9.33203125" style="1"/>
    <col min="2279" max="2279" width="1.83203125" style="1" customWidth="1"/>
    <col min="2280" max="2280" width="6" style="1" customWidth="1"/>
    <col min="2281" max="2281" width="38" style="1" customWidth="1"/>
    <col min="2282" max="2288" width="9.1640625" style="1" customWidth="1"/>
    <col min="2289" max="2289" width="1.6640625" style="1" customWidth="1"/>
    <col min="2290" max="2291" width="9.1640625" style="1" customWidth="1"/>
    <col min="2292" max="2294" width="9.33203125" style="1" customWidth="1"/>
    <col min="2295" max="2309" width="9.1640625" style="1" customWidth="1"/>
    <col min="2310" max="2310" width="1.83203125" style="1" customWidth="1"/>
    <col min="2311" max="2534" width="9.33203125" style="1"/>
    <col min="2535" max="2535" width="1.83203125" style="1" customWidth="1"/>
    <col min="2536" max="2536" width="6" style="1" customWidth="1"/>
    <col min="2537" max="2537" width="38" style="1" customWidth="1"/>
    <col min="2538" max="2544" width="9.1640625" style="1" customWidth="1"/>
    <col min="2545" max="2545" width="1.6640625" style="1" customWidth="1"/>
    <col min="2546" max="2547" width="9.1640625" style="1" customWidth="1"/>
    <col min="2548" max="2550" width="9.33203125" style="1" customWidth="1"/>
    <col min="2551" max="2565" width="9.1640625" style="1" customWidth="1"/>
    <col min="2566" max="2566" width="1.83203125" style="1" customWidth="1"/>
    <col min="2567" max="2790" width="9.33203125" style="1"/>
    <col min="2791" max="2791" width="1.83203125" style="1" customWidth="1"/>
    <col min="2792" max="2792" width="6" style="1" customWidth="1"/>
    <col min="2793" max="2793" width="38" style="1" customWidth="1"/>
    <col min="2794" max="2800" width="9.1640625" style="1" customWidth="1"/>
    <col min="2801" max="2801" width="1.6640625" style="1" customWidth="1"/>
    <col min="2802" max="2803" width="9.1640625" style="1" customWidth="1"/>
    <col min="2804" max="2806" width="9.33203125" style="1" customWidth="1"/>
    <col min="2807" max="2821" width="9.1640625" style="1" customWidth="1"/>
    <col min="2822" max="2822" width="1.83203125" style="1" customWidth="1"/>
    <col min="2823" max="3046" width="9.33203125" style="1"/>
    <col min="3047" max="3047" width="1.83203125" style="1" customWidth="1"/>
    <col min="3048" max="3048" width="6" style="1" customWidth="1"/>
    <col min="3049" max="3049" width="38" style="1" customWidth="1"/>
    <col min="3050" max="3056" width="9.1640625" style="1" customWidth="1"/>
    <col min="3057" max="3057" width="1.6640625" style="1" customWidth="1"/>
    <col min="3058" max="3059" width="9.1640625" style="1" customWidth="1"/>
    <col min="3060" max="3062" width="9.33203125" style="1" customWidth="1"/>
    <col min="3063" max="3077" width="9.1640625" style="1" customWidth="1"/>
    <col min="3078" max="3078" width="1.83203125" style="1" customWidth="1"/>
    <col min="3079" max="3302" width="9.33203125" style="1"/>
    <col min="3303" max="3303" width="1.83203125" style="1" customWidth="1"/>
    <col min="3304" max="3304" width="6" style="1" customWidth="1"/>
    <col min="3305" max="3305" width="38" style="1" customWidth="1"/>
    <col min="3306" max="3312" width="9.1640625" style="1" customWidth="1"/>
    <col min="3313" max="3313" width="1.6640625" style="1" customWidth="1"/>
    <col min="3314" max="3315" width="9.1640625" style="1" customWidth="1"/>
    <col min="3316" max="3318" width="9.33203125" style="1" customWidth="1"/>
    <col min="3319" max="3333" width="9.1640625" style="1" customWidth="1"/>
    <col min="3334" max="3334" width="1.83203125" style="1" customWidth="1"/>
    <col min="3335" max="3558" width="9.33203125" style="1"/>
    <col min="3559" max="3559" width="1.83203125" style="1" customWidth="1"/>
    <col min="3560" max="3560" width="6" style="1" customWidth="1"/>
    <col min="3561" max="3561" width="38" style="1" customWidth="1"/>
    <col min="3562" max="3568" width="9.1640625" style="1" customWidth="1"/>
    <col min="3569" max="3569" width="1.6640625" style="1" customWidth="1"/>
    <col min="3570" max="3571" width="9.1640625" style="1" customWidth="1"/>
    <col min="3572" max="3574" width="9.33203125" style="1" customWidth="1"/>
    <col min="3575" max="3589" width="9.1640625" style="1" customWidth="1"/>
    <col min="3590" max="3590" width="1.83203125" style="1" customWidth="1"/>
    <col min="3591" max="3814" width="9.33203125" style="1"/>
    <col min="3815" max="3815" width="1.83203125" style="1" customWidth="1"/>
    <col min="3816" max="3816" width="6" style="1" customWidth="1"/>
    <col min="3817" max="3817" width="38" style="1" customWidth="1"/>
    <col min="3818" max="3824" width="9.1640625" style="1" customWidth="1"/>
    <col min="3825" max="3825" width="1.6640625" style="1" customWidth="1"/>
    <col min="3826" max="3827" width="9.1640625" style="1" customWidth="1"/>
    <col min="3828" max="3830" width="9.33203125" style="1" customWidth="1"/>
    <col min="3831" max="3845" width="9.1640625" style="1" customWidth="1"/>
    <col min="3846" max="3846" width="1.83203125" style="1" customWidth="1"/>
    <col min="3847" max="4070" width="9.33203125" style="1"/>
    <col min="4071" max="4071" width="1.83203125" style="1" customWidth="1"/>
    <col min="4072" max="4072" width="6" style="1" customWidth="1"/>
    <col min="4073" max="4073" width="38" style="1" customWidth="1"/>
    <col min="4074" max="4080" width="9.1640625" style="1" customWidth="1"/>
    <col min="4081" max="4081" width="1.6640625" style="1" customWidth="1"/>
    <col min="4082" max="4083" width="9.1640625" style="1" customWidth="1"/>
    <col min="4084" max="4086" width="9.33203125" style="1" customWidth="1"/>
    <col min="4087" max="4101" width="9.1640625" style="1" customWidth="1"/>
    <col min="4102" max="4102" width="1.83203125" style="1" customWidth="1"/>
    <col min="4103" max="4326" width="9.33203125" style="1"/>
    <col min="4327" max="4327" width="1.83203125" style="1" customWidth="1"/>
    <col min="4328" max="4328" width="6" style="1" customWidth="1"/>
    <col min="4329" max="4329" width="38" style="1" customWidth="1"/>
    <col min="4330" max="4336" width="9.1640625" style="1" customWidth="1"/>
    <col min="4337" max="4337" width="1.6640625" style="1" customWidth="1"/>
    <col min="4338" max="4339" width="9.1640625" style="1" customWidth="1"/>
    <col min="4340" max="4342" width="9.33203125" style="1" customWidth="1"/>
    <col min="4343" max="4357" width="9.1640625" style="1" customWidth="1"/>
    <col min="4358" max="4358" width="1.83203125" style="1" customWidth="1"/>
    <col min="4359" max="4582" width="9.33203125" style="1"/>
    <col min="4583" max="4583" width="1.83203125" style="1" customWidth="1"/>
    <col min="4584" max="4584" width="6" style="1" customWidth="1"/>
    <col min="4585" max="4585" width="38" style="1" customWidth="1"/>
    <col min="4586" max="4592" width="9.1640625" style="1" customWidth="1"/>
    <col min="4593" max="4593" width="1.6640625" style="1" customWidth="1"/>
    <col min="4594" max="4595" width="9.1640625" style="1" customWidth="1"/>
    <col min="4596" max="4598" width="9.33203125" style="1" customWidth="1"/>
    <col min="4599" max="4613" width="9.1640625" style="1" customWidth="1"/>
    <col min="4614" max="4614" width="1.83203125" style="1" customWidth="1"/>
    <col min="4615" max="4838" width="9.33203125" style="1"/>
    <col min="4839" max="4839" width="1.83203125" style="1" customWidth="1"/>
    <col min="4840" max="4840" width="6" style="1" customWidth="1"/>
    <col min="4841" max="4841" width="38" style="1" customWidth="1"/>
    <col min="4842" max="4848" width="9.1640625" style="1" customWidth="1"/>
    <col min="4849" max="4849" width="1.6640625" style="1" customWidth="1"/>
    <col min="4850" max="4851" width="9.1640625" style="1" customWidth="1"/>
    <col min="4852" max="4854" width="9.33203125" style="1" customWidth="1"/>
    <col min="4855" max="4869" width="9.1640625" style="1" customWidth="1"/>
    <col min="4870" max="4870" width="1.83203125" style="1" customWidth="1"/>
    <col min="4871" max="5094" width="9.33203125" style="1"/>
    <col min="5095" max="5095" width="1.83203125" style="1" customWidth="1"/>
    <col min="5096" max="5096" width="6" style="1" customWidth="1"/>
    <col min="5097" max="5097" width="38" style="1" customWidth="1"/>
    <col min="5098" max="5104" width="9.1640625" style="1" customWidth="1"/>
    <col min="5105" max="5105" width="1.6640625" style="1" customWidth="1"/>
    <col min="5106" max="5107" width="9.1640625" style="1" customWidth="1"/>
    <col min="5108" max="5110" width="9.33203125" style="1" customWidth="1"/>
    <col min="5111" max="5125" width="9.1640625" style="1" customWidth="1"/>
    <col min="5126" max="5126" width="1.83203125" style="1" customWidth="1"/>
    <col min="5127" max="5350" width="9.33203125" style="1"/>
    <col min="5351" max="5351" width="1.83203125" style="1" customWidth="1"/>
    <col min="5352" max="5352" width="6" style="1" customWidth="1"/>
    <col min="5353" max="5353" width="38" style="1" customWidth="1"/>
    <col min="5354" max="5360" width="9.1640625" style="1" customWidth="1"/>
    <col min="5361" max="5361" width="1.6640625" style="1" customWidth="1"/>
    <col min="5362" max="5363" width="9.1640625" style="1" customWidth="1"/>
    <col min="5364" max="5366" width="9.33203125" style="1" customWidth="1"/>
    <col min="5367" max="5381" width="9.1640625" style="1" customWidth="1"/>
    <col min="5382" max="5382" width="1.83203125" style="1" customWidth="1"/>
    <col min="5383" max="5606" width="9.33203125" style="1"/>
    <col min="5607" max="5607" width="1.83203125" style="1" customWidth="1"/>
    <col min="5608" max="5608" width="6" style="1" customWidth="1"/>
    <col min="5609" max="5609" width="38" style="1" customWidth="1"/>
    <col min="5610" max="5616" width="9.1640625" style="1" customWidth="1"/>
    <col min="5617" max="5617" width="1.6640625" style="1" customWidth="1"/>
    <col min="5618" max="5619" width="9.1640625" style="1" customWidth="1"/>
    <col min="5620" max="5622" width="9.33203125" style="1" customWidth="1"/>
    <col min="5623" max="5637" width="9.1640625" style="1" customWidth="1"/>
    <col min="5638" max="5638" width="1.83203125" style="1" customWidth="1"/>
    <col min="5639" max="5862" width="9.33203125" style="1"/>
    <col min="5863" max="5863" width="1.83203125" style="1" customWidth="1"/>
    <col min="5864" max="5864" width="6" style="1" customWidth="1"/>
    <col min="5865" max="5865" width="38" style="1" customWidth="1"/>
    <col min="5866" max="5872" width="9.1640625" style="1" customWidth="1"/>
    <col min="5873" max="5873" width="1.6640625" style="1" customWidth="1"/>
    <col min="5874" max="5875" width="9.1640625" style="1" customWidth="1"/>
    <col min="5876" max="5878" width="9.33203125" style="1" customWidth="1"/>
    <col min="5879" max="5893" width="9.1640625" style="1" customWidth="1"/>
    <col min="5894" max="5894" width="1.83203125" style="1" customWidth="1"/>
    <col min="5895" max="6118" width="9.33203125" style="1"/>
    <col min="6119" max="6119" width="1.83203125" style="1" customWidth="1"/>
    <col min="6120" max="6120" width="6" style="1" customWidth="1"/>
    <col min="6121" max="6121" width="38" style="1" customWidth="1"/>
    <col min="6122" max="6128" width="9.1640625" style="1" customWidth="1"/>
    <col min="6129" max="6129" width="1.6640625" style="1" customWidth="1"/>
    <col min="6130" max="6131" width="9.1640625" style="1" customWidth="1"/>
    <col min="6132" max="6134" width="9.33203125" style="1" customWidth="1"/>
    <col min="6135" max="6149" width="9.1640625" style="1" customWidth="1"/>
    <col min="6150" max="6150" width="1.83203125" style="1" customWidth="1"/>
    <col min="6151" max="6374" width="9.33203125" style="1"/>
    <col min="6375" max="6375" width="1.83203125" style="1" customWidth="1"/>
    <col min="6376" max="6376" width="6" style="1" customWidth="1"/>
    <col min="6377" max="6377" width="38" style="1" customWidth="1"/>
    <col min="6378" max="6384" width="9.1640625" style="1" customWidth="1"/>
    <col min="6385" max="6385" width="1.6640625" style="1" customWidth="1"/>
    <col min="6386" max="6387" width="9.1640625" style="1" customWidth="1"/>
    <col min="6388" max="6390" width="9.33203125" style="1" customWidth="1"/>
    <col min="6391" max="6405" width="9.1640625" style="1" customWidth="1"/>
    <col min="6406" max="6406" width="1.83203125" style="1" customWidth="1"/>
    <col min="6407" max="6630" width="9.33203125" style="1"/>
    <col min="6631" max="6631" width="1.83203125" style="1" customWidth="1"/>
    <col min="6632" max="6632" width="6" style="1" customWidth="1"/>
    <col min="6633" max="6633" width="38" style="1" customWidth="1"/>
    <col min="6634" max="6640" width="9.1640625" style="1" customWidth="1"/>
    <col min="6641" max="6641" width="1.6640625" style="1" customWidth="1"/>
    <col min="6642" max="6643" width="9.1640625" style="1" customWidth="1"/>
    <col min="6644" max="6646" width="9.33203125" style="1" customWidth="1"/>
    <col min="6647" max="6661" width="9.1640625" style="1" customWidth="1"/>
    <col min="6662" max="6662" width="1.83203125" style="1" customWidth="1"/>
    <col min="6663" max="6886" width="9.33203125" style="1"/>
    <col min="6887" max="6887" width="1.83203125" style="1" customWidth="1"/>
    <col min="6888" max="6888" width="6" style="1" customWidth="1"/>
    <col min="6889" max="6889" width="38" style="1" customWidth="1"/>
    <col min="6890" max="6896" width="9.1640625" style="1" customWidth="1"/>
    <col min="6897" max="6897" width="1.6640625" style="1" customWidth="1"/>
    <col min="6898" max="6899" width="9.1640625" style="1" customWidth="1"/>
    <col min="6900" max="6902" width="9.33203125" style="1" customWidth="1"/>
    <col min="6903" max="6917" width="9.1640625" style="1" customWidth="1"/>
    <col min="6918" max="6918" width="1.83203125" style="1" customWidth="1"/>
    <col min="6919" max="7142" width="9.33203125" style="1"/>
    <col min="7143" max="7143" width="1.83203125" style="1" customWidth="1"/>
    <col min="7144" max="7144" width="6" style="1" customWidth="1"/>
    <col min="7145" max="7145" width="38" style="1" customWidth="1"/>
    <col min="7146" max="7152" width="9.1640625" style="1" customWidth="1"/>
    <col min="7153" max="7153" width="1.6640625" style="1" customWidth="1"/>
    <col min="7154" max="7155" width="9.1640625" style="1" customWidth="1"/>
    <col min="7156" max="7158" width="9.33203125" style="1" customWidth="1"/>
    <col min="7159" max="7173" width="9.1640625" style="1" customWidth="1"/>
    <col min="7174" max="7174" width="1.83203125" style="1" customWidth="1"/>
    <col min="7175" max="7398" width="9.33203125" style="1"/>
    <col min="7399" max="7399" width="1.83203125" style="1" customWidth="1"/>
    <col min="7400" max="7400" width="6" style="1" customWidth="1"/>
    <col min="7401" max="7401" width="38" style="1" customWidth="1"/>
    <col min="7402" max="7408" width="9.1640625" style="1" customWidth="1"/>
    <col min="7409" max="7409" width="1.6640625" style="1" customWidth="1"/>
    <col min="7410" max="7411" width="9.1640625" style="1" customWidth="1"/>
    <col min="7412" max="7414" width="9.33203125" style="1" customWidth="1"/>
    <col min="7415" max="7429" width="9.1640625" style="1" customWidth="1"/>
    <col min="7430" max="7430" width="1.83203125" style="1" customWidth="1"/>
    <col min="7431" max="7654" width="9.33203125" style="1"/>
    <col min="7655" max="7655" width="1.83203125" style="1" customWidth="1"/>
    <col min="7656" max="7656" width="6" style="1" customWidth="1"/>
    <col min="7657" max="7657" width="38" style="1" customWidth="1"/>
    <col min="7658" max="7664" width="9.1640625" style="1" customWidth="1"/>
    <col min="7665" max="7665" width="1.6640625" style="1" customWidth="1"/>
    <col min="7666" max="7667" width="9.1640625" style="1" customWidth="1"/>
    <col min="7668" max="7670" width="9.33203125" style="1" customWidth="1"/>
    <col min="7671" max="7685" width="9.1640625" style="1" customWidth="1"/>
    <col min="7686" max="7686" width="1.83203125" style="1" customWidth="1"/>
    <col min="7687" max="7910" width="9.33203125" style="1"/>
    <col min="7911" max="7911" width="1.83203125" style="1" customWidth="1"/>
    <col min="7912" max="7912" width="6" style="1" customWidth="1"/>
    <col min="7913" max="7913" width="38" style="1" customWidth="1"/>
    <col min="7914" max="7920" width="9.1640625" style="1" customWidth="1"/>
    <col min="7921" max="7921" width="1.6640625" style="1" customWidth="1"/>
    <col min="7922" max="7923" width="9.1640625" style="1" customWidth="1"/>
    <col min="7924" max="7926" width="9.33203125" style="1" customWidth="1"/>
    <col min="7927" max="7941" width="9.1640625" style="1" customWidth="1"/>
    <col min="7942" max="7942" width="1.83203125" style="1" customWidth="1"/>
    <col min="7943" max="8166" width="9.33203125" style="1"/>
    <col min="8167" max="8167" width="1.83203125" style="1" customWidth="1"/>
    <col min="8168" max="8168" width="6" style="1" customWidth="1"/>
    <col min="8169" max="8169" width="38" style="1" customWidth="1"/>
    <col min="8170" max="8176" width="9.1640625" style="1" customWidth="1"/>
    <col min="8177" max="8177" width="1.6640625" style="1" customWidth="1"/>
    <col min="8178" max="8179" width="9.1640625" style="1" customWidth="1"/>
    <col min="8180" max="8182" width="9.33203125" style="1" customWidth="1"/>
    <col min="8183" max="8197" width="9.1640625" style="1" customWidth="1"/>
    <col min="8198" max="8198" width="1.83203125" style="1" customWidth="1"/>
    <col min="8199" max="8422" width="9.33203125" style="1"/>
    <col min="8423" max="8423" width="1.83203125" style="1" customWidth="1"/>
    <col min="8424" max="8424" width="6" style="1" customWidth="1"/>
    <col min="8425" max="8425" width="38" style="1" customWidth="1"/>
    <col min="8426" max="8432" width="9.1640625" style="1" customWidth="1"/>
    <col min="8433" max="8433" width="1.6640625" style="1" customWidth="1"/>
    <col min="8434" max="8435" width="9.1640625" style="1" customWidth="1"/>
    <col min="8436" max="8438" width="9.33203125" style="1" customWidth="1"/>
    <col min="8439" max="8453" width="9.1640625" style="1" customWidth="1"/>
    <col min="8454" max="8454" width="1.83203125" style="1" customWidth="1"/>
    <col min="8455" max="8678" width="9.33203125" style="1"/>
    <col min="8679" max="8679" width="1.83203125" style="1" customWidth="1"/>
    <col min="8680" max="8680" width="6" style="1" customWidth="1"/>
    <col min="8681" max="8681" width="38" style="1" customWidth="1"/>
    <col min="8682" max="8688" width="9.1640625" style="1" customWidth="1"/>
    <col min="8689" max="8689" width="1.6640625" style="1" customWidth="1"/>
    <col min="8690" max="8691" width="9.1640625" style="1" customWidth="1"/>
    <col min="8692" max="8694" width="9.33203125" style="1" customWidth="1"/>
    <col min="8695" max="8709" width="9.1640625" style="1" customWidth="1"/>
    <col min="8710" max="8710" width="1.83203125" style="1" customWidth="1"/>
    <col min="8711" max="8934" width="9.33203125" style="1"/>
    <col min="8935" max="8935" width="1.83203125" style="1" customWidth="1"/>
    <col min="8936" max="8936" width="6" style="1" customWidth="1"/>
    <col min="8937" max="8937" width="38" style="1" customWidth="1"/>
    <col min="8938" max="8944" width="9.1640625" style="1" customWidth="1"/>
    <col min="8945" max="8945" width="1.6640625" style="1" customWidth="1"/>
    <col min="8946" max="8947" width="9.1640625" style="1" customWidth="1"/>
    <col min="8948" max="8950" width="9.33203125" style="1" customWidth="1"/>
    <col min="8951" max="8965" width="9.1640625" style="1" customWidth="1"/>
    <col min="8966" max="8966" width="1.83203125" style="1" customWidth="1"/>
    <col min="8967" max="9190" width="9.33203125" style="1"/>
    <col min="9191" max="9191" width="1.83203125" style="1" customWidth="1"/>
    <col min="9192" max="9192" width="6" style="1" customWidth="1"/>
    <col min="9193" max="9193" width="38" style="1" customWidth="1"/>
    <col min="9194" max="9200" width="9.1640625" style="1" customWidth="1"/>
    <col min="9201" max="9201" width="1.6640625" style="1" customWidth="1"/>
    <col min="9202" max="9203" width="9.1640625" style="1" customWidth="1"/>
    <col min="9204" max="9206" width="9.33203125" style="1" customWidth="1"/>
    <col min="9207" max="9221" width="9.1640625" style="1" customWidth="1"/>
    <col min="9222" max="9222" width="1.83203125" style="1" customWidth="1"/>
    <col min="9223" max="9446" width="9.33203125" style="1"/>
    <col min="9447" max="9447" width="1.83203125" style="1" customWidth="1"/>
    <col min="9448" max="9448" width="6" style="1" customWidth="1"/>
    <col min="9449" max="9449" width="38" style="1" customWidth="1"/>
    <col min="9450" max="9456" width="9.1640625" style="1" customWidth="1"/>
    <col min="9457" max="9457" width="1.6640625" style="1" customWidth="1"/>
    <col min="9458" max="9459" width="9.1640625" style="1" customWidth="1"/>
    <col min="9460" max="9462" width="9.33203125" style="1" customWidth="1"/>
    <col min="9463" max="9477" width="9.1640625" style="1" customWidth="1"/>
    <col min="9478" max="9478" width="1.83203125" style="1" customWidth="1"/>
    <col min="9479" max="9702" width="9.33203125" style="1"/>
    <col min="9703" max="9703" width="1.83203125" style="1" customWidth="1"/>
    <col min="9704" max="9704" width="6" style="1" customWidth="1"/>
    <col min="9705" max="9705" width="38" style="1" customWidth="1"/>
    <col min="9706" max="9712" width="9.1640625" style="1" customWidth="1"/>
    <col min="9713" max="9713" width="1.6640625" style="1" customWidth="1"/>
    <col min="9714" max="9715" width="9.1640625" style="1" customWidth="1"/>
    <col min="9716" max="9718" width="9.33203125" style="1" customWidth="1"/>
    <col min="9719" max="9733" width="9.1640625" style="1" customWidth="1"/>
    <col min="9734" max="9734" width="1.83203125" style="1" customWidth="1"/>
    <col min="9735" max="9958" width="9.33203125" style="1"/>
    <col min="9959" max="9959" width="1.83203125" style="1" customWidth="1"/>
    <col min="9960" max="9960" width="6" style="1" customWidth="1"/>
    <col min="9961" max="9961" width="38" style="1" customWidth="1"/>
    <col min="9962" max="9968" width="9.1640625" style="1" customWidth="1"/>
    <col min="9969" max="9969" width="1.6640625" style="1" customWidth="1"/>
    <col min="9970" max="9971" width="9.1640625" style="1" customWidth="1"/>
    <col min="9972" max="9974" width="9.33203125" style="1" customWidth="1"/>
    <col min="9975" max="9989" width="9.1640625" style="1" customWidth="1"/>
    <col min="9990" max="9990" width="1.83203125" style="1" customWidth="1"/>
    <col min="9991" max="10214" width="9.33203125" style="1"/>
    <col min="10215" max="10215" width="1.83203125" style="1" customWidth="1"/>
    <col min="10216" max="10216" width="6" style="1" customWidth="1"/>
    <col min="10217" max="10217" width="38" style="1" customWidth="1"/>
    <col min="10218" max="10224" width="9.1640625" style="1" customWidth="1"/>
    <col min="10225" max="10225" width="1.6640625" style="1" customWidth="1"/>
    <col min="10226" max="10227" width="9.1640625" style="1" customWidth="1"/>
    <col min="10228" max="10230" width="9.33203125" style="1" customWidth="1"/>
    <col min="10231" max="10245" width="9.1640625" style="1" customWidth="1"/>
    <col min="10246" max="10246" width="1.83203125" style="1" customWidth="1"/>
    <col min="10247" max="10470" width="9.33203125" style="1"/>
    <col min="10471" max="10471" width="1.83203125" style="1" customWidth="1"/>
    <col min="10472" max="10472" width="6" style="1" customWidth="1"/>
    <col min="10473" max="10473" width="38" style="1" customWidth="1"/>
    <col min="10474" max="10480" width="9.1640625" style="1" customWidth="1"/>
    <col min="10481" max="10481" width="1.6640625" style="1" customWidth="1"/>
    <col min="10482" max="10483" width="9.1640625" style="1" customWidth="1"/>
    <col min="10484" max="10486" width="9.33203125" style="1" customWidth="1"/>
    <col min="10487" max="10501" width="9.1640625" style="1" customWidth="1"/>
    <col min="10502" max="10502" width="1.83203125" style="1" customWidth="1"/>
    <col min="10503" max="10726" width="9.33203125" style="1"/>
    <col min="10727" max="10727" width="1.83203125" style="1" customWidth="1"/>
    <col min="10728" max="10728" width="6" style="1" customWidth="1"/>
    <col min="10729" max="10729" width="38" style="1" customWidth="1"/>
    <col min="10730" max="10736" width="9.1640625" style="1" customWidth="1"/>
    <col min="10737" max="10737" width="1.6640625" style="1" customWidth="1"/>
    <col min="10738" max="10739" width="9.1640625" style="1" customWidth="1"/>
    <col min="10740" max="10742" width="9.33203125" style="1" customWidth="1"/>
    <col min="10743" max="10757" width="9.1640625" style="1" customWidth="1"/>
    <col min="10758" max="10758" width="1.83203125" style="1" customWidth="1"/>
    <col min="10759" max="10982" width="9.33203125" style="1"/>
    <col min="10983" max="10983" width="1.83203125" style="1" customWidth="1"/>
    <col min="10984" max="10984" width="6" style="1" customWidth="1"/>
    <col min="10985" max="10985" width="38" style="1" customWidth="1"/>
    <col min="10986" max="10992" width="9.1640625" style="1" customWidth="1"/>
    <col min="10993" max="10993" width="1.6640625" style="1" customWidth="1"/>
    <col min="10994" max="10995" width="9.1640625" style="1" customWidth="1"/>
    <col min="10996" max="10998" width="9.33203125" style="1" customWidth="1"/>
    <col min="10999" max="11013" width="9.1640625" style="1" customWidth="1"/>
    <col min="11014" max="11014" width="1.83203125" style="1" customWidth="1"/>
    <col min="11015" max="11238" width="9.33203125" style="1"/>
    <col min="11239" max="11239" width="1.83203125" style="1" customWidth="1"/>
    <col min="11240" max="11240" width="6" style="1" customWidth="1"/>
    <col min="11241" max="11241" width="38" style="1" customWidth="1"/>
    <col min="11242" max="11248" width="9.1640625" style="1" customWidth="1"/>
    <col min="11249" max="11249" width="1.6640625" style="1" customWidth="1"/>
    <col min="11250" max="11251" width="9.1640625" style="1" customWidth="1"/>
    <col min="11252" max="11254" width="9.33203125" style="1" customWidth="1"/>
    <col min="11255" max="11269" width="9.1640625" style="1" customWidth="1"/>
    <col min="11270" max="11270" width="1.83203125" style="1" customWidth="1"/>
    <col min="11271" max="11494" width="9.33203125" style="1"/>
    <col min="11495" max="11495" width="1.83203125" style="1" customWidth="1"/>
    <col min="11496" max="11496" width="6" style="1" customWidth="1"/>
    <col min="11497" max="11497" width="38" style="1" customWidth="1"/>
    <col min="11498" max="11504" width="9.1640625" style="1" customWidth="1"/>
    <col min="11505" max="11505" width="1.6640625" style="1" customWidth="1"/>
    <col min="11506" max="11507" width="9.1640625" style="1" customWidth="1"/>
    <col min="11508" max="11510" width="9.33203125" style="1" customWidth="1"/>
    <col min="11511" max="11525" width="9.1640625" style="1" customWidth="1"/>
    <col min="11526" max="11526" width="1.83203125" style="1" customWidth="1"/>
    <col min="11527" max="11750" width="9.33203125" style="1"/>
    <col min="11751" max="11751" width="1.83203125" style="1" customWidth="1"/>
    <col min="11752" max="11752" width="6" style="1" customWidth="1"/>
    <col min="11753" max="11753" width="38" style="1" customWidth="1"/>
    <col min="11754" max="11760" width="9.1640625" style="1" customWidth="1"/>
    <col min="11761" max="11761" width="1.6640625" style="1" customWidth="1"/>
    <col min="11762" max="11763" width="9.1640625" style="1" customWidth="1"/>
    <col min="11764" max="11766" width="9.33203125" style="1" customWidth="1"/>
    <col min="11767" max="11781" width="9.1640625" style="1" customWidth="1"/>
    <col min="11782" max="11782" width="1.83203125" style="1" customWidth="1"/>
    <col min="11783" max="12006" width="9.33203125" style="1"/>
    <col min="12007" max="12007" width="1.83203125" style="1" customWidth="1"/>
    <col min="12008" max="12008" width="6" style="1" customWidth="1"/>
    <col min="12009" max="12009" width="38" style="1" customWidth="1"/>
    <col min="12010" max="12016" width="9.1640625" style="1" customWidth="1"/>
    <col min="12017" max="12017" width="1.6640625" style="1" customWidth="1"/>
    <col min="12018" max="12019" width="9.1640625" style="1" customWidth="1"/>
    <col min="12020" max="12022" width="9.33203125" style="1" customWidth="1"/>
    <col min="12023" max="12037" width="9.1640625" style="1" customWidth="1"/>
    <col min="12038" max="12038" width="1.83203125" style="1" customWidth="1"/>
    <col min="12039" max="12262" width="9.33203125" style="1"/>
    <col min="12263" max="12263" width="1.83203125" style="1" customWidth="1"/>
    <col min="12264" max="12264" width="6" style="1" customWidth="1"/>
    <col min="12265" max="12265" width="38" style="1" customWidth="1"/>
    <col min="12266" max="12272" width="9.1640625" style="1" customWidth="1"/>
    <col min="12273" max="12273" width="1.6640625" style="1" customWidth="1"/>
    <col min="12274" max="12275" width="9.1640625" style="1" customWidth="1"/>
    <col min="12276" max="12278" width="9.33203125" style="1" customWidth="1"/>
    <col min="12279" max="12293" width="9.1640625" style="1" customWidth="1"/>
    <col min="12294" max="12294" width="1.83203125" style="1" customWidth="1"/>
    <col min="12295" max="12518" width="9.33203125" style="1"/>
    <col min="12519" max="12519" width="1.83203125" style="1" customWidth="1"/>
    <col min="12520" max="12520" width="6" style="1" customWidth="1"/>
    <col min="12521" max="12521" width="38" style="1" customWidth="1"/>
    <col min="12522" max="12528" width="9.1640625" style="1" customWidth="1"/>
    <col min="12529" max="12529" width="1.6640625" style="1" customWidth="1"/>
    <col min="12530" max="12531" width="9.1640625" style="1" customWidth="1"/>
    <col min="12532" max="12534" width="9.33203125" style="1" customWidth="1"/>
    <col min="12535" max="12549" width="9.1640625" style="1" customWidth="1"/>
    <col min="12550" max="12550" width="1.83203125" style="1" customWidth="1"/>
    <col min="12551" max="12774" width="9.33203125" style="1"/>
    <col min="12775" max="12775" width="1.83203125" style="1" customWidth="1"/>
    <col min="12776" max="12776" width="6" style="1" customWidth="1"/>
    <col min="12777" max="12777" width="38" style="1" customWidth="1"/>
    <col min="12778" max="12784" width="9.1640625" style="1" customWidth="1"/>
    <col min="12785" max="12785" width="1.6640625" style="1" customWidth="1"/>
    <col min="12786" max="12787" width="9.1640625" style="1" customWidth="1"/>
    <col min="12788" max="12790" width="9.33203125" style="1" customWidth="1"/>
    <col min="12791" max="12805" width="9.1640625" style="1" customWidth="1"/>
    <col min="12806" max="12806" width="1.83203125" style="1" customWidth="1"/>
    <col min="12807" max="13030" width="9.33203125" style="1"/>
    <col min="13031" max="13031" width="1.83203125" style="1" customWidth="1"/>
    <col min="13032" max="13032" width="6" style="1" customWidth="1"/>
    <col min="13033" max="13033" width="38" style="1" customWidth="1"/>
    <col min="13034" max="13040" width="9.1640625" style="1" customWidth="1"/>
    <col min="13041" max="13041" width="1.6640625" style="1" customWidth="1"/>
    <col min="13042" max="13043" width="9.1640625" style="1" customWidth="1"/>
    <col min="13044" max="13046" width="9.33203125" style="1" customWidth="1"/>
    <col min="13047" max="13061" width="9.1640625" style="1" customWidth="1"/>
    <col min="13062" max="13062" width="1.83203125" style="1" customWidth="1"/>
    <col min="13063" max="13286" width="9.33203125" style="1"/>
    <col min="13287" max="13287" width="1.83203125" style="1" customWidth="1"/>
    <col min="13288" max="13288" width="6" style="1" customWidth="1"/>
    <col min="13289" max="13289" width="38" style="1" customWidth="1"/>
    <col min="13290" max="13296" width="9.1640625" style="1" customWidth="1"/>
    <col min="13297" max="13297" width="1.6640625" style="1" customWidth="1"/>
    <col min="13298" max="13299" width="9.1640625" style="1" customWidth="1"/>
    <col min="13300" max="13302" width="9.33203125" style="1" customWidth="1"/>
    <col min="13303" max="13317" width="9.1640625" style="1" customWidth="1"/>
    <col min="13318" max="13318" width="1.83203125" style="1" customWidth="1"/>
    <col min="13319" max="13542" width="9.33203125" style="1"/>
    <col min="13543" max="13543" width="1.83203125" style="1" customWidth="1"/>
    <col min="13544" max="13544" width="6" style="1" customWidth="1"/>
    <col min="13545" max="13545" width="38" style="1" customWidth="1"/>
    <col min="13546" max="13552" width="9.1640625" style="1" customWidth="1"/>
    <col min="13553" max="13553" width="1.6640625" style="1" customWidth="1"/>
    <col min="13554" max="13555" width="9.1640625" style="1" customWidth="1"/>
    <col min="13556" max="13558" width="9.33203125" style="1" customWidth="1"/>
    <col min="13559" max="13573" width="9.1640625" style="1" customWidth="1"/>
    <col min="13574" max="13574" width="1.83203125" style="1" customWidth="1"/>
    <col min="13575" max="13798" width="9.33203125" style="1"/>
    <col min="13799" max="13799" width="1.83203125" style="1" customWidth="1"/>
    <col min="13800" max="13800" width="6" style="1" customWidth="1"/>
    <col min="13801" max="13801" width="38" style="1" customWidth="1"/>
    <col min="13802" max="13808" width="9.1640625" style="1" customWidth="1"/>
    <col min="13809" max="13809" width="1.6640625" style="1" customWidth="1"/>
    <col min="13810" max="13811" width="9.1640625" style="1" customWidth="1"/>
    <col min="13812" max="13814" width="9.33203125" style="1" customWidth="1"/>
    <col min="13815" max="13829" width="9.1640625" style="1" customWidth="1"/>
    <col min="13830" max="13830" width="1.83203125" style="1" customWidth="1"/>
    <col min="13831" max="14054" width="9.33203125" style="1"/>
    <col min="14055" max="14055" width="1.83203125" style="1" customWidth="1"/>
    <col min="14056" max="14056" width="6" style="1" customWidth="1"/>
    <col min="14057" max="14057" width="38" style="1" customWidth="1"/>
    <col min="14058" max="14064" width="9.1640625" style="1" customWidth="1"/>
    <col min="14065" max="14065" width="1.6640625" style="1" customWidth="1"/>
    <col min="14066" max="14067" width="9.1640625" style="1" customWidth="1"/>
    <col min="14068" max="14070" width="9.33203125" style="1" customWidth="1"/>
    <col min="14071" max="14085" width="9.1640625" style="1" customWidth="1"/>
    <col min="14086" max="14086" width="1.83203125" style="1" customWidth="1"/>
    <col min="14087" max="14310" width="9.33203125" style="1"/>
    <col min="14311" max="14311" width="1.83203125" style="1" customWidth="1"/>
    <col min="14312" max="14312" width="6" style="1" customWidth="1"/>
    <col min="14313" max="14313" width="38" style="1" customWidth="1"/>
    <col min="14314" max="14320" width="9.1640625" style="1" customWidth="1"/>
    <col min="14321" max="14321" width="1.6640625" style="1" customWidth="1"/>
    <col min="14322" max="14323" width="9.1640625" style="1" customWidth="1"/>
    <col min="14324" max="14326" width="9.33203125" style="1" customWidth="1"/>
    <col min="14327" max="14341" width="9.1640625" style="1" customWidth="1"/>
    <col min="14342" max="14342" width="1.83203125" style="1" customWidth="1"/>
    <col min="14343" max="14566" width="9.33203125" style="1"/>
    <col min="14567" max="14567" width="1.83203125" style="1" customWidth="1"/>
    <col min="14568" max="14568" width="6" style="1" customWidth="1"/>
    <col min="14569" max="14569" width="38" style="1" customWidth="1"/>
    <col min="14570" max="14576" width="9.1640625" style="1" customWidth="1"/>
    <col min="14577" max="14577" width="1.6640625" style="1" customWidth="1"/>
    <col min="14578" max="14579" width="9.1640625" style="1" customWidth="1"/>
    <col min="14580" max="14582" width="9.33203125" style="1" customWidth="1"/>
    <col min="14583" max="14597" width="9.1640625" style="1" customWidth="1"/>
    <col min="14598" max="14598" width="1.83203125" style="1" customWidth="1"/>
    <col min="14599" max="14822" width="9.33203125" style="1"/>
    <col min="14823" max="14823" width="1.83203125" style="1" customWidth="1"/>
    <col min="14824" max="14824" width="6" style="1" customWidth="1"/>
    <col min="14825" max="14825" width="38" style="1" customWidth="1"/>
    <col min="14826" max="14832" width="9.1640625" style="1" customWidth="1"/>
    <col min="14833" max="14833" width="1.6640625" style="1" customWidth="1"/>
    <col min="14834" max="14835" width="9.1640625" style="1" customWidth="1"/>
    <col min="14836" max="14838" width="9.33203125" style="1" customWidth="1"/>
    <col min="14839" max="14853" width="9.1640625" style="1" customWidth="1"/>
    <col min="14854" max="14854" width="1.83203125" style="1" customWidth="1"/>
    <col min="14855" max="15078" width="9.33203125" style="1"/>
    <col min="15079" max="15079" width="1.83203125" style="1" customWidth="1"/>
    <col min="15080" max="15080" width="6" style="1" customWidth="1"/>
    <col min="15081" max="15081" width="38" style="1" customWidth="1"/>
    <col min="15082" max="15088" width="9.1640625" style="1" customWidth="1"/>
    <col min="15089" max="15089" width="1.6640625" style="1" customWidth="1"/>
    <col min="15090" max="15091" width="9.1640625" style="1" customWidth="1"/>
    <col min="15092" max="15094" width="9.33203125" style="1" customWidth="1"/>
    <col min="15095" max="15109" width="9.1640625" style="1" customWidth="1"/>
    <col min="15110" max="15110" width="1.83203125" style="1" customWidth="1"/>
    <col min="15111" max="15334" width="9.33203125" style="1"/>
    <col min="15335" max="15335" width="1.83203125" style="1" customWidth="1"/>
    <col min="15336" max="15336" width="6" style="1" customWidth="1"/>
    <col min="15337" max="15337" width="38" style="1" customWidth="1"/>
    <col min="15338" max="15344" width="9.1640625" style="1" customWidth="1"/>
    <col min="15345" max="15345" width="1.6640625" style="1" customWidth="1"/>
    <col min="15346" max="15347" width="9.1640625" style="1" customWidth="1"/>
    <col min="15348" max="15350" width="9.33203125" style="1" customWidth="1"/>
    <col min="15351" max="15365" width="9.1640625" style="1" customWidth="1"/>
    <col min="15366" max="15366" width="1.83203125" style="1" customWidth="1"/>
    <col min="15367" max="15590" width="9.33203125" style="1"/>
    <col min="15591" max="15591" width="1.83203125" style="1" customWidth="1"/>
    <col min="15592" max="15592" width="6" style="1" customWidth="1"/>
    <col min="15593" max="15593" width="38" style="1" customWidth="1"/>
    <col min="15594" max="15600" width="9.1640625" style="1" customWidth="1"/>
    <col min="15601" max="15601" width="1.6640625" style="1" customWidth="1"/>
    <col min="15602" max="15603" width="9.1640625" style="1" customWidth="1"/>
    <col min="15604" max="15606" width="9.33203125" style="1" customWidth="1"/>
    <col min="15607" max="15621" width="9.1640625" style="1" customWidth="1"/>
    <col min="15622" max="15622" width="1.83203125" style="1" customWidth="1"/>
    <col min="15623" max="15846" width="9.33203125" style="1"/>
    <col min="15847" max="15847" width="1.83203125" style="1" customWidth="1"/>
    <col min="15848" max="15848" width="6" style="1" customWidth="1"/>
    <col min="15849" max="15849" width="38" style="1" customWidth="1"/>
    <col min="15850" max="15856" width="9.1640625" style="1" customWidth="1"/>
    <col min="15857" max="15857" width="1.6640625" style="1" customWidth="1"/>
    <col min="15858" max="15859" width="9.1640625" style="1" customWidth="1"/>
    <col min="15860" max="15862" width="9.33203125" style="1" customWidth="1"/>
    <col min="15863" max="15877" width="9.1640625" style="1" customWidth="1"/>
    <col min="15878" max="15878" width="1.83203125" style="1" customWidth="1"/>
    <col min="15879" max="16102" width="9.33203125" style="1"/>
    <col min="16103" max="16103" width="1.83203125" style="1" customWidth="1"/>
    <col min="16104" max="16104" width="6" style="1" customWidth="1"/>
    <col min="16105" max="16105" width="38" style="1" customWidth="1"/>
    <col min="16106" max="16112" width="9.1640625" style="1" customWidth="1"/>
    <col min="16113" max="16113" width="1.6640625" style="1" customWidth="1"/>
    <col min="16114" max="16115" width="9.1640625" style="1" customWidth="1"/>
    <col min="16116" max="16118" width="9.33203125" style="1" customWidth="1"/>
    <col min="16119" max="16133" width="9.1640625" style="1" customWidth="1"/>
    <col min="16134" max="16134" width="1.83203125" style="1" customWidth="1"/>
    <col min="16135" max="16373" width="9.33203125" style="1"/>
    <col min="16374" max="16374" width="9.33203125" style="1" customWidth="1"/>
    <col min="16375" max="16384" width="9.33203125" style="1"/>
  </cols>
  <sheetData>
    <row r="1" spans="1:56" ht="20.25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76" t="s">
        <v>174</v>
      </c>
    </row>
    <row r="2" spans="1:56" x14ac:dyDescent="0.2">
      <c r="A2" s="126"/>
      <c r="B2" s="8"/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56" ht="18" x14ac:dyDescent="0.25">
      <c r="A3" s="126"/>
      <c r="B3" s="100" t="s">
        <v>84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56" ht="15.75" x14ac:dyDescent="0.2">
      <c r="A4" s="101"/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1"/>
    </row>
    <row r="5" spans="1:56" s="3" customFormat="1" ht="38.25" customHeight="1" x14ac:dyDescent="0.25">
      <c r="A5" s="34"/>
      <c r="B5" s="303" t="s">
        <v>161</v>
      </c>
      <c r="C5" s="303"/>
      <c r="D5" s="151">
        <v>2020</v>
      </c>
      <c r="E5" s="151">
        <v>2021</v>
      </c>
      <c r="F5" s="151"/>
      <c r="G5" s="151" t="s">
        <v>47</v>
      </c>
      <c r="H5" s="151" t="s">
        <v>48</v>
      </c>
      <c r="I5" s="151" t="s">
        <v>49</v>
      </c>
      <c r="J5" s="151" t="s">
        <v>50</v>
      </c>
      <c r="K5" s="151" t="s">
        <v>87</v>
      </c>
      <c r="L5" s="151" t="s">
        <v>88</v>
      </c>
      <c r="M5" s="151" t="s">
        <v>89</v>
      </c>
      <c r="N5" s="151" t="s">
        <v>90</v>
      </c>
      <c r="O5" s="151" t="s">
        <v>155</v>
      </c>
      <c r="P5" s="151" t="s">
        <v>156</v>
      </c>
    </row>
    <row r="6" spans="1:56" s="2" customFormat="1" ht="22.15" customHeight="1" x14ac:dyDescent="0.25">
      <c r="A6" s="23"/>
      <c r="B6" s="125" t="s">
        <v>18</v>
      </c>
      <c r="C6" s="124"/>
      <c r="D6" s="106"/>
      <c r="E6" s="158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3"/>
      <c r="R6" s="3"/>
      <c r="S6" s="3"/>
      <c r="T6" s="3"/>
      <c r="U6" s="3"/>
      <c r="V6" s="3"/>
      <c r="W6" s="3"/>
    </row>
    <row r="7" spans="1:56" s="9" customFormat="1" ht="22.9" customHeight="1" x14ac:dyDescent="0.25">
      <c r="A7" s="34"/>
      <c r="B7" s="180" t="s">
        <v>10</v>
      </c>
      <c r="C7" s="180"/>
      <c r="D7" s="181">
        <v>3038.134</v>
      </c>
      <c r="E7" s="182">
        <v>2647.674</v>
      </c>
      <c r="F7" s="181"/>
      <c r="G7" s="181">
        <v>2981.8469999999998</v>
      </c>
      <c r="H7" s="181">
        <v>3217.3969999999999</v>
      </c>
      <c r="I7" s="181">
        <v>3181.9020000000005</v>
      </c>
      <c r="J7" s="181">
        <v>3038.134</v>
      </c>
      <c r="K7" s="181">
        <v>2918.2940000000003</v>
      </c>
      <c r="L7" s="181">
        <v>2874.7620000000002</v>
      </c>
      <c r="M7" s="181">
        <v>2755.1240000000003</v>
      </c>
      <c r="N7" s="181">
        <v>2647.674</v>
      </c>
      <c r="O7" s="181">
        <v>2617.9349999999995</v>
      </c>
      <c r="P7" s="181">
        <v>2711.7458727610006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2" customFormat="1" ht="22.9" customHeight="1" x14ac:dyDescent="0.25">
      <c r="A8" s="34"/>
      <c r="B8" s="183"/>
      <c r="C8" s="183" t="s">
        <v>19</v>
      </c>
      <c r="D8" s="184">
        <v>1614.58</v>
      </c>
      <c r="E8" s="185">
        <v>1465.8330000000001</v>
      </c>
      <c r="F8" s="184"/>
      <c r="G8" s="184">
        <v>1583.0940000000001</v>
      </c>
      <c r="H8" s="184">
        <v>1718.923</v>
      </c>
      <c r="I8" s="184">
        <v>1691.261</v>
      </c>
      <c r="J8" s="184">
        <v>1614.58</v>
      </c>
      <c r="K8" s="184">
        <v>1569.89</v>
      </c>
      <c r="L8" s="184">
        <v>1543.3090000000002</v>
      </c>
      <c r="M8" s="184">
        <v>1507.5419999999999</v>
      </c>
      <c r="N8" s="184">
        <v>1465.8330000000001</v>
      </c>
      <c r="O8" s="184">
        <v>1409.9679999999998</v>
      </c>
      <c r="P8" s="184">
        <v>1460.0975821360005</v>
      </c>
      <c r="W8" s="10"/>
    </row>
    <row r="9" spans="1:56" s="9" customFormat="1" ht="22.9" customHeight="1" x14ac:dyDescent="0.25">
      <c r="A9" s="34"/>
      <c r="B9" s="186"/>
      <c r="C9" s="186" t="s">
        <v>20</v>
      </c>
      <c r="D9" s="187">
        <v>1043.433</v>
      </c>
      <c r="E9" s="188">
        <v>858.26800000000003</v>
      </c>
      <c r="F9" s="187"/>
      <c r="G9" s="187">
        <v>1032.8869999999999</v>
      </c>
      <c r="H9" s="187">
        <v>1098.502</v>
      </c>
      <c r="I9" s="187">
        <v>1079.3700000000001</v>
      </c>
      <c r="J9" s="187">
        <v>1043.433</v>
      </c>
      <c r="K9" s="187">
        <v>1002.2760000000001</v>
      </c>
      <c r="L9" s="187">
        <v>974.07799999999997</v>
      </c>
      <c r="M9" s="187">
        <v>892.33799999999997</v>
      </c>
      <c r="N9" s="187">
        <v>858.26800000000003</v>
      </c>
      <c r="O9" s="187">
        <v>892.27099999999996</v>
      </c>
      <c r="P9" s="187">
        <v>925.77299999999991</v>
      </c>
      <c r="Q9" s="2"/>
      <c r="R9" s="2"/>
      <c r="S9" s="2"/>
      <c r="T9" s="2"/>
      <c r="U9" s="2"/>
      <c r="V9" s="2"/>
      <c r="W9" s="1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ht="22.9" customHeight="1" x14ac:dyDescent="0.25">
      <c r="A10" s="34"/>
      <c r="B10" s="183"/>
      <c r="C10" s="183" t="s">
        <v>21</v>
      </c>
      <c r="D10" s="184">
        <v>380.12099999999998</v>
      </c>
      <c r="E10" s="185">
        <v>323.57299999999998</v>
      </c>
      <c r="F10" s="184"/>
      <c r="G10" s="184">
        <v>365.86599999999999</v>
      </c>
      <c r="H10" s="184">
        <v>399.97199999999998</v>
      </c>
      <c r="I10" s="184">
        <v>411.27100000000002</v>
      </c>
      <c r="J10" s="184">
        <v>380.12099999999998</v>
      </c>
      <c r="K10" s="184">
        <v>346.12800000000004</v>
      </c>
      <c r="L10" s="184">
        <v>357.375</v>
      </c>
      <c r="M10" s="184">
        <v>355.24400000000003</v>
      </c>
      <c r="N10" s="184">
        <v>323.57299999999998</v>
      </c>
      <c r="O10" s="184">
        <v>315.69600000000003</v>
      </c>
      <c r="P10" s="184">
        <v>325.87529062500005</v>
      </c>
      <c r="W10" s="10"/>
    </row>
    <row r="11" spans="1:56" s="9" customFormat="1" ht="22.9" customHeight="1" x14ac:dyDescent="0.25">
      <c r="A11" s="34"/>
      <c r="B11" s="180" t="s">
        <v>11</v>
      </c>
      <c r="C11" s="180"/>
      <c r="D11" s="181">
        <v>1541.307</v>
      </c>
      <c r="E11" s="182">
        <v>1483.771</v>
      </c>
      <c r="F11" s="181"/>
      <c r="G11" s="181">
        <v>1537.2730000000001</v>
      </c>
      <c r="H11" s="181">
        <v>1561.4930000000002</v>
      </c>
      <c r="I11" s="181">
        <v>1551.386</v>
      </c>
      <c r="J11" s="181">
        <v>1541.307</v>
      </c>
      <c r="K11" s="181">
        <v>1545.768</v>
      </c>
      <c r="L11" s="181">
        <v>1523.5539999999999</v>
      </c>
      <c r="M11" s="181">
        <v>1512.7170000000001</v>
      </c>
      <c r="N11" s="181">
        <v>1483.771</v>
      </c>
      <c r="O11" s="181">
        <v>1441.7269999999999</v>
      </c>
      <c r="P11" s="181">
        <v>1348.3420000000001</v>
      </c>
      <c r="Q11" s="2"/>
      <c r="R11" s="2"/>
      <c r="S11" s="2"/>
      <c r="T11" s="2"/>
      <c r="U11" s="2"/>
      <c r="V11" s="2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2" customFormat="1" ht="22.9" customHeight="1" x14ac:dyDescent="0.25">
      <c r="A12" s="34"/>
      <c r="B12" s="183"/>
      <c r="C12" s="183" t="s">
        <v>19</v>
      </c>
      <c r="D12" s="189">
        <v>640.08500000000004</v>
      </c>
      <c r="E12" s="190">
        <v>595.68100000000004</v>
      </c>
      <c r="F12" s="189"/>
      <c r="G12" s="189">
        <v>636.96600000000001</v>
      </c>
      <c r="H12" s="189">
        <v>658.02200000000005</v>
      </c>
      <c r="I12" s="189">
        <v>644.18499999999995</v>
      </c>
      <c r="J12" s="189">
        <v>640.08500000000004</v>
      </c>
      <c r="K12" s="189">
        <v>639.77300000000002</v>
      </c>
      <c r="L12" s="189">
        <v>623.303</v>
      </c>
      <c r="M12" s="189">
        <v>619.76700000000005</v>
      </c>
      <c r="N12" s="189">
        <v>595.68100000000004</v>
      </c>
      <c r="O12" s="189">
        <v>568.05999999999995</v>
      </c>
      <c r="P12" s="189">
        <v>492.16999999999996</v>
      </c>
      <c r="W12" s="11"/>
    </row>
    <row r="13" spans="1:56" s="9" customFormat="1" ht="22.9" customHeight="1" x14ac:dyDescent="0.25">
      <c r="A13" s="34"/>
      <c r="B13" s="186"/>
      <c r="C13" s="186" t="s">
        <v>20</v>
      </c>
      <c r="D13" s="191">
        <v>487.58699999999999</v>
      </c>
      <c r="E13" s="192">
        <v>479.053</v>
      </c>
      <c r="F13" s="191"/>
      <c r="G13" s="191">
        <v>484.03300000000002</v>
      </c>
      <c r="H13" s="191">
        <v>487.12599999999998</v>
      </c>
      <c r="I13" s="191">
        <v>490.25200000000001</v>
      </c>
      <c r="J13" s="191">
        <v>487.58699999999999</v>
      </c>
      <c r="K13" s="191">
        <v>492.58100000000002</v>
      </c>
      <c r="L13" s="191">
        <v>486.911</v>
      </c>
      <c r="M13" s="191">
        <v>484.649</v>
      </c>
      <c r="N13" s="191">
        <v>479.053</v>
      </c>
      <c r="O13" s="191">
        <v>467.97199999999998</v>
      </c>
      <c r="P13" s="191">
        <v>457.19400000000002</v>
      </c>
      <c r="Q13" s="2"/>
      <c r="R13" s="2"/>
      <c r="S13" s="2"/>
      <c r="T13" s="2"/>
      <c r="U13" s="2"/>
      <c r="V13" s="2"/>
      <c r="W13" s="1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2" customFormat="1" ht="22.9" customHeight="1" x14ac:dyDescent="0.25">
      <c r="A14" s="34"/>
      <c r="B14" s="183"/>
      <c r="C14" s="183" t="s">
        <v>21</v>
      </c>
      <c r="D14" s="189">
        <v>413.63499999999999</v>
      </c>
      <c r="E14" s="190">
        <v>409.03699999999998</v>
      </c>
      <c r="F14" s="189"/>
      <c r="G14" s="189">
        <v>416.274</v>
      </c>
      <c r="H14" s="189">
        <v>416.34500000000003</v>
      </c>
      <c r="I14" s="189">
        <v>416.94900000000001</v>
      </c>
      <c r="J14" s="189">
        <v>413.63499999999999</v>
      </c>
      <c r="K14" s="189">
        <v>413.41399999999999</v>
      </c>
      <c r="L14" s="189">
        <v>413.34</v>
      </c>
      <c r="M14" s="189">
        <v>408.30099999999999</v>
      </c>
      <c r="N14" s="189">
        <v>409.03699999999998</v>
      </c>
      <c r="O14" s="189">
        <v>405.69499999999999</v>
      </c>
      <c r="P14" s="189">
        <v>398.97800000000001</v>
      </c>
      <c r="W14" s="11"/>
    </row>
    <row r="15" spans="1:56" s="2" customFormat="1" ht="22.9" customHeight="1" x14ac:dyDescent="0.25">
      <c r="A15" s="34"/>
      <c r="B15" s="130" t="s">
        <v>12</v>
      </c>
      <c r="C15" s="130"/>
      <c r="D15" s="131">
        <v>4579.4409999999998</v>
      </c>
      <c r="E15" s="159">
        <v>4131.4449999999997</v>
      </c>
      <c r="F15" s="131"/>
      <c r="G15" s="131">
        <v>4519.12</v>
      </c>
      <c r="H15" s="131">
        <v>4778.8900000000003</v>
      </c>
      <c r="I15" s="131">
        <v>4733.2880000000005</v>
      </c>
      <c r="J15" s="131">
        <v>4579.4409999999998</v>
      </c>
      <c r="K15" s="131">
        <v>4464.0619999999999</v>
      </c>
      <c r="L15" s="131">
        <v>4398.3159999999998</v>
      </c>
      <c r="M15" s="131">
        <v>4267.8410000000003</v>
      </c>
      <c r="N15" s="131">
        <v>4131.4449999999997</v>
      </c>
      <c r="O15" s="131">
        <v>4059.6619999999994</v>
      </c>
      <c r="P15" s="131">
        <v>4060.0878727610007</v>
      </c>
      <c r="W15" s="11"/>
    </row>
    <row r="16" spans="1:56" s="9" customFormat="1" ht="22.9" customHeight="1" x14ac:dyDescent="0.25">
      <c r="A16" s="34"/>
      <c r="B16" s="180" t="s">
        <v>9</v>
      </c>
      <c r="C16" s="180"/>
      <c r="D16" s="193">
        <v>1148.0655216</v>
      </c>
      <c r="E16" s="194">
        <v>1201.6929376000003</v>
      </c>
      <c r="F16" s="193"/>
      <c r="G16" s="193">
        <v>1186.5775216000002</v>
      </c>
      <c r="H16" s="193">
        <v>1328.8915216</v>
      </c>
      <c r="I16" s="193">
        <v>1173.5755216</v>
      </c>
      <c r="J16" s="193">
        <v>1148.0655216</v>
      </c>
      <c r="K16" s="193">
        <v>1138.2685216</v>
      </c>
      <c r="L16" s="193">
        <v>1130.5009376</v>
      </c>
      <c r="M16" s="193">
        <v>1168.9049376</v>
      </c>
      <c r="N16" s="193">
        <v>1201.6929376000003</v>
      </c>
      <c r="O16" s="193">
        <v>1224.6579376000004</v>
      </c>
      <c r="P16" s="193">
        <v>1292.0604376000003</v>
      </c>
      <c r="Q16" s="2"/>
      <c r="R16" s="2"/>
      <c r="S16" s="2"/>
      <c r="T16" s="2"/>
      <c r="U16" s="2"/>
      <c r="V16" s="2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2" customFormat="1" ht="37.15" customHeight="1" x14ac:dyDescent="0.25">
      <c r="A17" s="23"/>
      <c r="B17" s="302" t="s">
        <v>33</v>
      </c>
      <c r="C17" s="302"/>
      <c r="D17" s="107"/>
      <c r="E17" s="160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3"/>
      <c r="R17" s="3"/>
      <c r="S17" s="3"/>
      <c r="T17" s="3"/>
      <c r="U17" s="3"/>
      <c r="V17" s="3"/>
      <c r="W17" s="3"/>
    </row>
    <row r="18" spans="1:56" s="9" customFormat="1" ht="22.9" customHeight="1" x14ac:dyDescent="0.25">
      <c r="A18" s="34"/>
      <c r="B18" s="180" t="s">
        <v>10</v>
      </c>
      <c r="C18" s="180"/>
      <c r="D18" s="193">
        <v>67.863113945237359</v>
      </c>
      <c r="E18" s="194">
        <v>57.085199804438098</v>
      </c>
      <c r="F18" s="193"/>
      <c r="G18" s="193">
        <v>79.319208363259108</v>
      </c>
      <c r="H18" s="193">
        <v>76.018263869199515</v>
      </c>
      <c r="I18" s="193">
        <v>74.011490509862313</v>
      </c>
      <c r="J18" s="193">
        <v>71.650724022451769</v>
      </c>
      <c r="K18" s="193">
        <v>66.248076093618764</v>
      </c>
      <c r="L18" s="193">
        <v>62.782808098014819</v>
      </c>
      <c r="M18" s="193">
        <v>58.904154106001329</v>
      </c>
      <c r="N18" s="193">
        <v>57.73384212821631</v>
      </c>
      <c r="O18" s="193">
        <v>57.642539261961964</v>
      </c>
      <c r="P18" s="193">
        <v>58.077675906985419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2" customFormat="1" ht="22.9" customHeight="1" x14ac:dyDescent="0.25">
      <c r="A19" s="34"/>
      <c r="B19" s="183"/>
      <c r="C19" s="183" t="s">
        <v>19</v>
      </c>
      <c r="D19" s="184">
        <v>66.511726647659273</v>
      </c>
      <c r="E19" s="185">
        <v>58.248614667824171</v>
      </c>
      <c r="F19" s="184"/>
      <c r="G19" s="184">
        <v>79.229968470046543</v>
      </c>
      <c r="H19" s="184">
        <v>75.723480176211453</v>
      </c>
      <c r="I19" s="184">
        <v>73.110318592486919</v>
      </c>
      <c r="J19" s="184">
        <v>70.743548175086531</v>
      </c>
      <c r="K19" s="184">
        <v>64.403101411224156</v>
      </c>
      <c r="L19" s="184">
        <v>62.165028599049393</v>
      </c>
      <c r="M19" s="184">
        <v>60.193332002395678</v>
      </c>
      <c r="N19" s="184">
        <v>58.911381721726549</v>
      </c>
      <c r="O19" s="184">
        <v>56.431093478728755</v>
      </c>
      <c r="P19" s="184">
        <v>57.655621268405973</v>
      </c>
    </row>
    <row r="20" spans="1:56" s="9" customFormat="1" ht="22.9" customHeight="1" x14ac:dyDescent="0.25">
      <c r="A20" s="34"/>
      <c r="B20" s="186"/>
      <c r="C20" s="186" t="s">
        <v>20</v>
      </c>
      <c r="D20" s="187">
        <v>79.743734351320214</v>
      </c>
      <c r="E20" s="188">
        <v>62.754723335085629</v>
      </c>
      <c r="F20" s="187"/>
      <c r="G20" s="187">
        <v>93.779462502269837</v>
      </c>
      <c r="H20" s="187">
        <v>85.327171042411052</v>
      </c>
      <c r="I20" s="187">
        <v>86.287473019426017</v>
      </c>
      <c r="J20" s="187">
        <v>87.580409602148734</v>
      </c>
      <c r="K20" s="187">
        <v>79.306535844279168</v>
      </c>
      <c r="L20" s="187">
        <v>70.335619900353819</v>
      </c>
      <c r="M20" s="187">
        <v>64.160051768766181</v>
      </c>
      <c r="N20" s="187">
        <v>65.581722319859409</v>
      </c>
      <c r="O20" s="187">
        <v>67.044392174848497</v>
      </c>
      <c r="P20" s="187">
        <v>65.47616595598079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2" customFormat="1" ht="22.9" customHeight="1" x14ac:dyDescent="0.25">
      <c r="A21" s="34"/>
      <c r="B21" s="183"/>
      <c r="C21" s="183" t="s">
        <v>21</v>
      </c>
      <c r="D21" s="184">
        <v>51.30796055684884</v>
      </c>
      <c r="E21" s="185">
        <v>42.917424323065156</v>
      </c>
      <c r="F21" s="184"/>
      <c r="G21" s="184">
        <v>55.451045771445891</v>
      </c>
      <c r="H21" s="184">
        <v>59.255111111111106</v>
      </c>
      <c r="I21" s="184">
        <v>55.955238095238101</v>
      </c>
      <c r="J21" s="184">
        <v>49.591780821917808</v>
      </c>
      <c r="K21" s="184">
        <v>49.186869404575823</v>
      </c>
      <c r="L21" s="184">
        <v>50.235451222940682</v>
      </c>
      <c r="M21" s="184">
        <v>45.427621483375958</v>
      </c>
      <c r="N21" s="184">
        <v>41.005322519325809</v>
      </c>
      <c r="O21" s="184">
        <v>44.324377555304565</v>
      </c>
      <c r="P21" s="184">
        <v>45.084114977034282</v>
      </c>
    </row>
    <row r="22" spans="1:56" s="9" customFormat="1" ht="22.9" customHeight="1" x14ac:dyDescent="0.25">
      <c r="A22" s="34"/>
      <c r="B22" s="180" t="s">
        <v>11</v>
      </c>
      <c r="C22" s="180"/>
      <c r="D22" s="193">
        <v>35.223892439196412</v>
      </c>
      <c r="E22" s="194">
        <v>34.028908649986754</v>
      </c>
      <c r="F22" s="193"/>
      <c r="G22" s="193">
        <v>40.892533184369434</v>
      </c>
      <c r="H22" s="193">
        <v>36.893795482468583</v>
      </c>
      <c r="I22" s="193">
        <v>36.085457759583178</v>
      </c>
      <c r="J22" s="193">
        <v>36.349865572378661</v>
      </c>
      <c r="K22" s="193">
        <v>35.090417924678214</v>
      </c>
      <c r="L22" s="193">
        <v>33.273362598003885</v>
      </c>
      <c r="M22" s="193">
        <v>32.341671477134241</v>
      </c>
      <c r="N22" s="193">
        <v>32.354361098996947</v>
      </c>
      <c r="O22" s="193">
        <v>31.744411225844278</v>
      </c>
      <c r="P22" s="193">
        <v>28.877547293192933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2" customFormat="1" ht="22.9" customHeight="1" x14ac:dyDescent="0.25">
      <c r="A23" s="34"/>
      <c r="B23" s="183"/>
      <c r="C23" s="183" t="s">
        <v>19</v>
      </c>
      <c r="D23" s="184">
        <v>26.367946184931679</v>
      </c>
      <c r="E23" s="185">
        <v>23.670904553209112</v>
      </c>
      <c r="F23" s="184"/>
      <c r="G23" s="184">
        <v>31.87858465542265</v>
      </c>
      <c r="H23" s="184">
        <v>28.987753303964762</v>
      </c>
      <c r="I23" s="184">
        <v>27.847015086672716</v>
      </c>
      <c r="J23" s="184">
        <v>28.04561188274986</v>
      </c>
      <c r="K23" s="184">
        <v>26.246020676074828</v>
      </c>
      <c r="L23" s="184">
        <v>25.10686377185209</v>
      </c>
      <c r="M23" s="184">
        <v>24.746136953483731</v>
      </c>
      <c r="N23" s="184">
        <v>23.940237922996545</v>
      </c>
      <c r="O23" s="184">
        <v>22.735442904751494</v>
      </c>
      <c r="P23" s="184">
        <v>19.434568940357476</v>
      </c>
    </row>
    <row r="24" spans="1:56" s="9" customFormat="1" ht="22.9" customHeight="1" x14ac:dyDescent="0.25">
      <c r="A24" s="34"/>
      <c r="B24" s="186"/>
      <c r="C24" s="186" t="s">
        <v>20</v>
      </c>
      <c r="D24" s="187">
        <v>37.263540832192547</v>
      </c>
      <c r="E24" s="188">
        <v>35.027332345890528</v>
      </c>
      <c r="F24" s="187"/>
      <c r="G24" s="187">
        <v>43.947067368803346</v>
      </c>
      <c r="H24" s="187">
        <v>37.837967997514369</v>
      </c>
      <c r="I24" s="187">
        <v>39.19194180190263</v>
      </c>
      <c r="J24" s="187">
        <v>40.925549773375863</v>
      </c>
      <c r="K24" s="187">
        <v>38.97618294033866</v>
      </c>
      <c r="L24" s="187">
        <v>35.158567405588848</v>
      </c>
      <c r="M24" s="187">
        <v>34.84677883232672</v>
      </c>
      <c r="N24" s="187">
        <v>36.60525712539161</v>
      </c>
      <c r="O24" s="187">
        <v>35.162969876694639</v>
      </c>
      <c r="P24" s="187">
        <v>32.335475562668911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2" customFormat="1" ht="22.9" customHeight="1" x14ac:dyDescent="0.25">
      <c r="A25" s="34"/>
      <c r="B25" s="183"/>
      <c r="C25" s="183" t="s">
        <v>21</v>
      </c>
      <c r="D25" s="184">
        <v>55.831612210144058</v>
      </c>
      <c r="E25" s="185">
        <v>54.253026342845665</v>
      </c>
      <c r="F25" s="184"/>
      <c r="G25" s="184">
        <v>63.090936647468929</v>
      </c>
      <c r="H25" s="184">
        <v>61.680740740740745</v>
      </c>
      <c r="I25" s="184">
        <v>56.727755102040824</v>
      </c>
      <c r="J25" s="184">
        <v>53.964122635355508</v>
      </c>
      <c r="K25" s="184">
        <v>58.748614466391928</v>
      </c>
      <c r="L25" s="184">
        <v>58.102333427045259</v>
      </c>
      <c r="M25" s="184">
        <v>52.212404092071608</v>
      </c>
      <c r="N25" s="184">
        <v>51.835888987454055</v>
      </c>
      <c r="O25" s="184">
        <v>56.960425068101223</v>
      </c>
      <c r="P25" s="184">
        <v>55.197710727955503</v>
      </c>
    </row>
    <row r="26" spans="1:56" s="2" customFormat="1" ht="22.9" customHeight="1" x14ac:dyDescent="0.25">
      <c r="A26" s="34"/>
      <c r="B26" s="130" t="s">
        <v>12</v>
      </c>
      <c r="C26" s="130"/>
      <c r="D26" s="132">
        <v>103.58854137183474</v>
      </c>
      <c r="E26" s="161">
        <v>91.450150551809941</v>
      </c>
      <c r="F26" s="132"/>
      <c r="G26" s="132">
        <v>120.21174154762853</v>
      </c>
      <c r="H26" s="132">
        <v>112.91205935166809</v>
      </c>
      <c r="I26" s="132">
        <v>110.09694826944549</v>
      </c>
      <c r="J26" s="132">
        <v>108.00058959483043</v>
      </c>
      <c r="K26" s="132">
        <v>101.33849401829697</v>
      </c>
      <c r="L26" s="132">
        <v>96.056170696018697</v>
      </c>
      <c r="M26" s="132">
        <v>91.24582558313557</v>
      </c>
      <c r="N26" s="132">
        <v>90.088203227213256</v>
      </c>
      <c r="O26" s="132">
        <v>89.386950487806246</v>
      </c>
      <c r="P26" s="132">
        <v>86.955223200178352</v>
      </c>
    </row>
    <row r="27" spans="1:56" s="2" customFormat="1" ht="25.15" customHeight="1" x14ac:dyDescent="0.3">
      <c r="A27" s="34"/>
      <c r="B27" s="195" t="s">
        <v>60</v>
      </c>
      <c r="C27" s="105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34"/>
    </row>
    <row r="31" spans="1:56" x14ac:dyDescent="0.2">
      <c r="B31" s="4"/>
      <c r="C31" s="5"/>
    </row>
    <row r="32" spans="1:56" x14ac:dyDescent="0.2">
      <c r="B32" s="4"/>
      <c r="C32" s="6"/>
    </row>
    <row r="33" spans="2:3" x14ac:dyDescent="0.2">
      <c r="C33" s="7"/>
    </row>
    <row r="34" spans="2:3" ht="15.75" x14ac:dyDescent="0.2">
      <c r="B34" s="301"/>
      <c r="C34" s="301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JZ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51" customWidth="1"/>
    <col min="2" max="2" width="31.5" style="52" customWidth="1"/>
    <col min="3" max="5" width="10" style="53" customWidth="1"/>
    <col min="6" max="8" width="10" style="55" customWidth="1"/>
    <col min="9" max="9" width="11" style="55" customWidth="1"/>
    <col min="10" max="10" width="10" style="55" customWidth="1"/>
    <col min="11" max="12" width="10" style="56" customWidth="1"/>
    <col min="13" max="13" width="10" style="57" customWidth="1"/>
    <col min="14" max="14" width="10" style="58" customWidth="1"/>
    <col min="15" max="15" width="11" style="54" customWidth="1"/>
    <col min="16" max="16" width="9.6640625" style="51" bestFit="1" customWidth="1"/>
    <col min="17" max="16384" width="9.33203125" style="51"/>
  </cols>
  <sheetData>
    <row r="1" spans="1:962" ht="20.25" x14ac:dyDescent="0.2">
      <c r="O1" s="176" t="s">
        <v>174</v>
      </c>
    </row>
    <row r="2" spans="1:962" x14ac:dyDescent="0.2">
      <c r="B2" s="59"/>
      <c r="C2" s="60"/>
      <c r="D2" s="60"/>
      <c r="I2" s="61"/>
      <c r="J2" s="61"/>
      <c r="K2" s="62"/>
      <c r="L2" s="62"/>
      <c r="M2" s="63"/>
    </row>
    <row r="3" spans="1:962" s="57" customFormat="1" ht="18" x14ac:dyDescent="0.25">
      <c r="A3" s="64"/>
      <c r="B3" s="65" t="s">
        <v>131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962" s="57" customFormat="1" ht="18" x14ac:dyDescent="0.25">
      <c r="A4" s="64" t="s">
        <v>56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962" s="68" customFormat="1" ht="18.75" x14ac:dyDescent="0.3">
      <c r="A5" s="67"/>
      <c r="B5" s="305" t="s">
        <v>85</v>
      </c>
      <c r="C5" s="236" t="s">
        <v>7</v>
      </c>
      <c r="D5" s="236" t="s">
        <v>7</v>
      </c>
      <c r="E5" s="236" t="s">
        <v>7</v>
      </c>
      <c r="F5" s="236"/>
      <c r="G5" s="236"/>
      <c r="H5" s="237"/>
      <c r="I5" s="237" t="s">
        <v>2</v>
      </c>
      <c r="J5" s="237" t="s">
        <v>7</v>
      </c>
      <c r="K5" s="237"/>
      <c r="L5" s="237"/>
      <c r="M5" s="237"/>
      <c r="N5" s="237"/>
      <c r="O5" s="237" t="s">
        <v>2</v>
      </c>
    </row>
    <row r="6" spans="1:962" ht="34.5" customHeight="1" x14ac:dyDescent="0.25">
      <c r="A6" s="69"/>
      <c r="B6" s="305"/>
      <c r="C6" s="152">
        <v>2019</v>
      </c>
      <c r="D6" s="152">
        <v>2020</v>
      </c>
      <c r="E6" s="152">
        <v>2021</v>
      </c>
      <c r="F6" s="152" t="s">
        <v>157</v>
      </c>
      <c r="G6" s="152" t="s">
        <v>158</v>
      </c>
      <c r="H6" s="152">
        <v>2022</v>
      </c>
      <c r="I6" s="152" t="s">
        <v>159</v>
      </c>
      <c r="J6" s="152" t="s">
        <v>169</v>
      </c>
      <c r="K6" s="152" t="s">
        <v>170</v>
      </c>
      <c r="L6" s="152" t="s">
        <v>171</v>
      </c>
      <c r="M6" s="152" t="s">
        <v>172</v>
      </c>
      <c r="N6" s="152">
        <v>2023</v>
      </c>
      <c r="O6" s="153" t="s">
        <v>173</v>
      </c>
    </row>
    <row r="7" spans="1:962" s="70" customFormat="1" ht="17.45" customHeight="1" x14ac:dyDescent="0.25">
      <c r="A7" s="116"/>
      <c r="B7" s="206" t="s">
        <v>126</v>
      </c>
      <c r="C7" s="196">
        <v>18.46684935890411</v>
      </c>
      <c r="D7" s="196">
        <v>17.640844122950821</v>
      </c>
      <c r="E7" s="197">
        <v>17.81978068219178</v>
      </c>
      <c r="F7" s="196">
        <v>19.187235999999999</v>
      </c>
      <c r="G7" s="196">
        <v>19.517925999999999</v>
      </c>
      <c r="H7" s="196">
        <v>18.966188027397259</v>
      </c>
      <c r="I7" s="197">
        <v>1.1464073452054784</v>
      </c>
      <c r="J7" s="196">
        <v>19.782926</v>
      </c>
      <c r="K7" s="196">
        <v>20.084925999999999</v>
      </c>
      <c r="L7" s="196">
        <v>20.275925999999998</v>
      </c>
      <c r="M7" s="196">
        <v>20.507926000000001</v>
      </c>
      <c r="N7" s="196">
        <v>20.165221890410958</v>
      </c>
      <c r="O7" s="196">
        <v>1.1990338630136996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</row>
    <row r="8" spans="1:962" s="70" customFormat="1" ht="17.45" customHeight="1" x14ac:dyDescent="0.25">
      <c r="A8" s="116"/>
      <c r="B8" s="207" t="s">
        <v>92</v>
      </c>
      <c r="C8" s="198">
        <v>5.4128845808219177</v>
      </c>
      <c r="D8" s="198">
        <v>5.1667922213114759</v>
      </c>
      <c r="E8" s="199">
        <v>5.4422166465753419</v>
      </c>
      <c r="F8" s="198">
        <v>5.6940780000000002</v>
      </c>
      <c r="G8" s="198">
        <v>5.8197780000000003</v>
      </c>
      <c r="H8" s="198">
        <v>5.6303018356164376</v>
      </c>
      <c r="I8" s="199">
        <v>0.18808518904109572</v>
      </c>
      <c r="J8" s="198">
        <v>5.8370280000000001</v>
      </c>
      <c r="K8" s="198">
        <v>5.6370279999999999</v>
      </c>
      <c r="L8" s="198">
        <v>5.8150279999999999</v>
      </c>
      <c r="M8" s="198">
        <v>5.967028</v>
      </c>
      <c r="N8" s="198">
        <v>5.8143869041095897</v>
      </c>
      <c r="O8" s="198">
        <v>0.18408506849315209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1"/>
      <c r="AAC8" s="51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1"/>
      <c r="ABH8" s="51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1"/>
      <c r="ACL8" s="51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1"/>
      <c r="ADQ8" s="51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1"/>
      <c r="AEV8" s="51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1"/>
      <c r="AFZ8" s="51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1"/>
      <c r="AHE8" s="51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1"/>
      <c r="AII8" s="51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1"/>
      <c r="AJN8" s="51"/>
      <c r="AJO8" s="51"/>
      <c r="AJP8" s="51"/>
      <c r="AJQ8" s="51"/>
      <c r="AJR8" s="51"/>
      <c r="AJS8" s="51"/>
      <c r="AJT8" s="51"/>
      <c r="AJU8" s="51"/>
      <c r="AJV8" s="51"/>
      <c r="AJW8" s="51"/>
      <c r="AJX8" s="51"/>
      <c r="AJY8" s="51"/>
      <c r="AJZ8" s="51"/>
    </row>
    <row r="9" spans="1:962" ht="17.45" customHeight="1" x14ac:dyDescent="0.25">
      <c r="A9" s="116"/>
      <c r="B9" s="206" t="s">
        <v>54</v>
      </c>
      <c r="C9" s="196">
        <v>1.9275701863013699</v>
      </c>
      <c r="D9" s="196">
        <v>1.9315599808743169</v>
      </c>
      <c r="E9" s="197">
        <v>1.9541206191780824</v>
      </c>
      <c r="F9" s="196">
        <v>1.975759</v>
      </c>
      <c r="G9" s="196">
        <v>1.9630590000000001</v>
      </c>
      <c r="H9" s="196">
        <v>1.9822310547945208</v>
      </c>
      <c r="I9" s="197">
        <v>2.8110435616438334E-2</v>
      </c>
      <c r="J9" s="196">
        <v>1.946059</v>
      </c>
      <c r="K9" s="196">
        <v>1.9470590000000001</v>
      </c>
      <c r="L9" s="196">
        <v>1.946059</v>
      </c>
      <c r="M9" s="196">
        <v>1.928059</v>
      </c>
      <c r="N9" s="196">
        <v>1.9417713287671232</v>
      </c>
      <c r="O9" s="196">
        <v>-4.0459726027397558E-2</v>
      </c>
    </row>
    <row r="10" spans="1:962" s="70" customFormat="1" ht="17.45" customHeight="1" x14ac:dyDescent="0.25">
      <c r="A10" s="116"/>
      <c r="B10" s="207" t="s">
        <v>129</v>
      </c>
      <c r="C10" s="198">
        <v>1.1345164383561646E-2</v>
      </c>
      <c r="D10" s="198">
        <v>9.1666174863387975E-3</v>
      </c>
      <c r="E10" s="199">
        <v>8.654830136986303E-3</v>
      </c>
      <c r="F10" s="198">
        <v>1.0337000000000001E-2</v>
      </c>
      <c r="G10" s="198">
        <v>1.0337000000000001E-2</v>
      </c>
      <c r="H10" s="198">
        <v>1.0337000000000001E-2</v>
      </c>
      <c r="I10" s="199">
        <v>1.6821698630136977E-3</v>
      </c>
      <c r="J10" s="198">
        <v>9.9369999999999997E-3</v>
      </c>
      <c r="K10" s="198">
        <v>9.5370000000000003E-3</v>
      </c>
      <c r="L10" s="198">
        <v>9.1369999999999993E-3</v>
      </c>
      <c r="M10" s="198">
        <v>8.737E-3</v>
      </c>
      <c r="N10" s="198">
        <v>9.3331643835616439E-3</v>
      </c>
      <c r="O10" s="198">
        <v>-1.0038356164383568E-3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</row>
    <row r="11" spans="1:962" s="71" customFormat="1" ht="17.45" customHeight="1" x14ac:dyDescent="0.25">
      <c r="A11" s="117"/>
      <c r="B11" s="124" t="s">
        <v>29</v>
      </c>
      <c r="C11" s="200">
        <v>25.81864929041096</v>
      </c>
      <c r="D11" s="200">
        <v>24.748362942622951</v>
      </c>
      <c r="E11" s="201">
        <v>25.22477277808219</v>
      </c>
      <c r="F11" s="200">
        <v>26.86741</v>
      </c>
      <c r="G11" s="200">
        <v>27.3111</v>
      </c>
      <c r="H11" s="200">
        <v>26.589057917808216</v>
      </c>
      <c r="I11" s="201">
        <v>1.3642851397260261</v>
      </c>
      <c r="J11" s="200">
        <v>27.575949999999999</v>
      </c>
      <c r="K11" s="200">
        <v>27.678550000000001</v>
      </c>
      <c r="L11" s="200">
        <v>28.046149999999994</v>
      </c>
      <c r="M11" s="200">
        <v>28.411750000000001</v>
      </c>
      <c r="N11" s="200">
        <v>27.930713287671235</v>
      </c>
      <c r="O11" s="200">
        <v>1.3416553698630158</v>
      </c>
    </row>
    <row r="12" spans="1:962" s="70" customFormat="1" ht="17.45" customHeight="1" x14ac:dyDescent="0.25">
      <c r="A12" s="116"/>
      <c r="B12" s="206" t="s">
        <v>93</v>
      </c>
      <c r="C12" s="196">
        <v>1.7359889808219178</v>
      </c>
      <c r="D12" s="196">
        <v>2.0008912650273225</v>
      </c>
      <c r="E12" s="197">
        <v>2.0308958410958904</v>
      </c>
      <c r="F12" s="196">
        <v>2.0775839999999999</v>
      </c>
      <c r="G12" s="196">
        <v>2.1893039999999999</v>
      </c>
      <c r="H12" s="196">
        <v>1.9920692602739727</v>
      </c>
      <c r="I12" s="197">
        <v>-3.88265808219177E-2</v>
      </c>
      <c r="J12" s="196">
        <v>2.2433040000000002</v>
      </c>
      <c r="K12" s="196">
        <v>2.2133039999999999</v>
      </c>
      <c r="L12" s="196">
        <v>2.2013039999999999</v>
      </c>
      <c r="M12" s="196">
        <v>2.2673040000000002</v>
      </c>
      <c r="N12" s="196">
        <v>2.2312875616438355</v>
      </c>
      <c r="O12" s="196">
        <v>0.23921830136986277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</row>
    <row r="13" spans="1:962" ht="17.45" customHeight="1" x14ac:dyDescent="0.25">
      <c r="A13" s="116"/>
      <c r="B13" s="207" t="s">
        <v>94</v>
      </c>
      <c r="C13" s="198">
        <v>1.1464717424657533</v>
      </c>
      <c r="D13" s="198">
        <v>1.0662026775956284</v>
      </c>
      <c r="E13" s="199">
        <v>0.90761919178082195</v>
      </c>
      <c r="F13" s="198">
        <v>0.87777000000000005</v>
      </c>
      <c r="G13" s="198">
        <v>1.0035700000000001</v>
      </c>
      <c r="H13" s="198">
        <v>0.93040506849315063</v>
      </c>
      <c r="I13" s="199">
        <v>2.2785876712328679E-2</v>
      </c>
      <c r="J13" s="198">
        <v>0.99836999999999998</v>
      </c>
      <c r="K13" s="198">
        <v>0.95116999999999996</v>
      </c>
      <c r="L13" s="198">
        <v>0.87397000000000002</v>
      </c>
      <c r="M13" s="198">
        <v>0.90676999999999996</v>
      </c>
      <c r="N13" s="198">
        <v>0.93215849315068489</v>
      </c>
      <c r="O13" s="198">
        <v>1.7534246575342527E-3</v>
      </c>
    </row>
    <row r="14" spans="1:962" s="70" customFormat="1" ht="17.45" customHeight="1" x14ac:dyDescent="0.25">
      <c r="A14" s="116"/>
      <c r="B14" s="206" t="s">
        <v>95</v>
      </c>
      <c r="C14" s="196">
        <v>0.10743288767123287</v>
      </c>
      <c r="D14" s="196">
        <v>7.8008344262295082E-2</v>
      </c>
      <c r="E14" s="197">
        <v>7.3983536986301363E-2</v>
      </c>
      <c r="F14" s="196">
        <v>6.6052E-2</v>
      </c>
      <c r="G14" s="196">
        <v>6.8851999999999997E-2</v>
      </c>
      <c r="H14" s="196">
        <v>7.0125424657534241E-2</v>
      </c>
      <c r="I14" s="197">
        <v>-3.8581123287671215E-3</v>
      </c>
      <c r="J14" s="196">
        <v>7.0552000000000004E-2</v>
      </c>
      <c r="K14" s="196">
        <v>7.0152000000000006E-2</v>
      </c>
      <c r="L14" s="196">
        <v>6.9351999999999997E-2</v>
      </c>
      <c r="M14" s="196">
        <v>6.8552000000000002E-2</v>
      </c>
      <c r="N14" s="196">
        <v>6.964569863013699E-2</v>
      </c>
      <c r="O14" s="196">
        <v>-4.797260273972509E-4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</row>
    <row r="15" spans="1:962" ht="17.45" customHeight="1" x14ac:dyDescent="0.25">
      <c r="A15" s="116"/>
      <c r="B15" s="207" t="s">
        <v>96</v>
      </c>
      <c r="C15" s="198">
        <v>0.70946812602739728</v>
      </c>
      <c r="D15" s="198">
        <v>0.74520042896174865</v>
      </c>
      <c r="E15" s="199">
        <v>0.74537059452054799</v>
      </c>
      <c r="F15" s="198">
        <v>0.73558800000000002</v>
      </c>
      <c r="G15" s="198">
        <v>0.73898799999999998</v>
      </c>
      <c r="H15" s="198">
        <v>0.74158087671232886</v>
      </c>
      <c r="I15" s="199">
        <v>-3.7897178082191285E-3</v>
      </c>
      <c r="J15" s="198">
        <v>0.75228799999999996</v>
      </c>
      <c r="K15" s="198">
        <v>0.74908799999999998</v>
      </c>
      <c r="L15" s="198">
        <v>0.745888</v>
      </c>
      <c r="M15" s="198">
        <v>0.74268800000000001</v>
      </c>
      <c r="N15" s="198">
        <v>0.74745731506849311</v>
      </c>
      <c r="O15" s="198">
        <v>5.8764383561642486E-3</v>
      </c>
    </row>
    <row r="16" spans="1:962" s="72" customFormat="1" ht="17.45" customHeight="1" x14ac:dyDescent="0.25">
      <c r="A16" s="117"/>
      <c r="B16" s="124" t="s">
        <v>22</v>
      </c>
      <c r="C16" s="200">
        <v>3.699361736986301</v>
      </c>
      <c r="D16" s="200">
        <v>3.8903027158469952</v>
      </c>
      <c r="E16" s="201">
        <v>3.7578691643835613</v>
      </c>
      <c r="F16" s="200">
        <v>3.7569939999999997</v>
      </c>
      <c r="G16" s="200">
        <v>4.0007140000000003</v>
      </c>
      <c r="H16" s="200">
        <v>3.734180630136986</v>
      </c>
      <c r="I16" s="201">
        <v>-2.3688534246575271E-2</v>
      </c>
      <c r="J16" s="200">
        <v>4.064514</v>
      </c>
      <c r="K16" s="200">
        <v>3.983714</v>
      </c>
      <c r="L16" s="200">
        <v>3.8905139999999996</v>
      </c>
      <c r="M16" s="200">
        <v>3.9853139999999998</v>
      </c>
      <c r="N16" s="200">
        <v>3.9805490684931506</v>
      </c>
      <c r="O16" s="200">
        <v>0.24636843835616401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</row>
    <row r="17" spans="1:962" ht="17.45" customHeight="1" x14ac:dyDescent="0.25">
      <c r="A17" s="116"/>
      <c r="B17" s="206" t="s">
        <v>97</v>
      </c>
      <c r="C17" s="196">
        <v>0.4551122219178082</v>
      </c>
      <c r="D17" s="196">
        <v>0.45182239344262293</v>
      </c>
      <c r="E17" s="197">
        <v>0.4409536328767123</v>
      </c>
      <c r="F17" s="196">
        <v>0.48120499999999999</v>
      </c>
      <c r="G17" s="196">
        <v>0.468005</v>
      </c>
      <c r="H17" s="196">
        <v>0.45477705479452057</v>
      </c>
      <c r="I17" s="197">
        <v>1.3823421917808276E-2</v>
      </c>
      <c r="J17" s="196">
        <v>0.46475499999999997</v>
      </c>
      <c r="K17" s="196">
        <v>0.430755</v>
      </c>
      <c r="L17" s="196">
        <v>0.45875500000000002</v>
      </c>
      <c r="M17" s="196">
        <v>0.41675499999999999</v>
      </c>
      <c r="N17" s="196">
        <v>0.44266732876712328</v>
      </c>
      <c r="O17" s="196">
        <v>-1.2109726027397294E-2</v>
      </c>
    </row>
    <row r="18" spans="1:962" s="70" customFormat="1" ht="17.45" customHeight="1" x14ac:dyDescent="0.25">
      <c r="A18" s="116"/>
      <c r="B18" s="207" t="s">
        <v>98</v>
      </c>
      <c r="C18" s="198">
        <v>6.7860479452054798E-2</v>
      </c>
      <c r="D18" s="198">
        <v>7.0846961748633891E-2</v>
      </c>
      <c r="E18" s="199">
        <v>7.0786610958904109E-2</v>
      </c>
      <c r="F18" s="198">
        <v>7.0622000000000004E-2</v>
      </c>
      <c r="G18" s="198">
        <v>7.1821999999999997E-2</v>
      </c>
      <c r="H18" s="198">
        <v>7.1266383561643817E-2</v>
      </c>
      <c r="I18" s="199">
        <v>4.7977260273970868E-4</v>
      </c>
      <c r="J18" s="198">
        <v>7.1821999999999997E-2</v>
      </c>
      <c r="K18" s="198">
        <v>7.1821999999999997E-2</v>
      </c>
      <c r="L18" s="198">
        <v>7.1821999999999997E-2</v>
      </c>
      <c r="M18" s="198">
        <v>7.1821999999999997E-2</v>
      </c>
      <c r="N18" s="198">
        <v>7.1821999999999997E-2</v>
      </c>
      <c r="O18" s="198">
        <v>5.5561643835617958E-4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</row>
    <row r="19" spans="1:962" s="71" customFormat="1" ht="17.45" customHeight="1" x14ac:dyDescent="0.25">
      <c r="A19" s="117"/>
      <c r="B19" s="124" t="s">
        <v>23</v>
      </c>
      <c r="C19" s="200">
        <v>0.52297270136986296</v>
      </c>
      <c r="D19" s="200">
        <v>0.52266935519125679</v>
      </c>
      <c r="E19" s="201">
        <v>0.51174024383561645</v>
      </c>
      <c r="F19" s="200">
        <v>0.55182699999999996</v>
      </c>
      <c r="G19" s="200">
        <v>0.53982700000000006</v>
      </c>
      <c r="H19" s="200">
        <v>0.52604343835616441</v>
      </c>
      <c r="I19" s="201">
        <v>1.4303194520547985E-2</v>
      </c>
      <c r="J19" s="200">
        <v>0.53657699999999997</v>
      </c>
      <c r="K19" s="200">
        <v>0.50257700000000005</v>
      </c>
      <c r="L19" s="200">
        <v>0.53057700000000008</v>
      </c>
      <c r="M19" s="200">
        <v>0.48857699999999998</v>
      </c>
      <c r="N19" s="200">
        <v>0.51448932876712328</v>
      </c>
      <c r="O19" s="200">
        <v>-1.1554109589041114E-2</v>
      </c>
    </row>
    <row r="20" spans="1:962" s="72" customFormat="1" ht="17.45" customHeight="1" x14ac:dyDescent="0.25">
      <c r="A20" s="117"/>
      <c r="B20" s="108" t="s">
        <v>3</v>
      </c>
      <c r="C20" s="150">
        <v>30.040983728767124</v>
      </c>
      <c r="D20" s="150">
        <v>29.161335013661201</v>
      </c>
      <c r="E20" s="164">
        <v>29.494382186301369</v>
      </c>
      <c r="F20" s="150">
        <v>31.176231000000001</v>
      </c>
      <c r="G20" s="150">
        <v>31.851641000000001</v>
      </c>
      <c r="H20" s="150">
        <v>30.849281986301367</v>
      </c>
      <c r="I20" s="164">
        <v>1.3548997999999988</v>
      </c>
      <c r="J20" s="150">
        <v>32.177041000000003</v>
      </c>
      <c r="K20" s="150">
        <v>32.164841000000003</v>
      </c>
      <c r="L20" s="150">
        <v>32.467240999999994</v>
      </c>
      <c r="M20" s="150">
        <v>32.885641</v>
      </c>
      <c r="N20" s="150">
        <v>32.425751684931512</v>
      </c>
      <c r="O20" s="150">
        <v>1.5764696986301387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</row>
    <row r="21" spans="1:962" ht="17.45" customHeight="1" x14ac:dyDescent="0.25">
      <c r="A21" s="116"/>
      <c r="B21" s="179" t="s">
        <v>0</v>
      </c>
      <c r="C21" s="202">
        <v>4.0535945095890416</v>
      </c>
      <c r="D21" s="202">
        <v>4.1545301994535517</v>
      </c>
      <c r="E21" s="203">
        <v>4.3083834273972599</v>
      </c>
      <c r="F21" s="202">
        <v>4.4227780000000001</v>
      </c>
      <c r="G21" s="202">
        <v>4.427378</v>
      </c>
      <c r="H21" s="202">
        <v>4.4587001917808218</v>
      </c>
      <c r="I21" s="203">
        <v>0.1503167643835619</v>
      </c>
      <c r="J21" s="202">
        <v>4.5063779999999998</v>
      </c>
      <c r="K21" s="202">
        <v>4.5023780000000002</v>
      </c>
      <c r="L21" s="202">
        <v>4.4703780000000002</v>
      </c>
      <c r="M21" s="202">
        <v>4.4703780000000002</v>
      </c>
      <c r="N21" s="202">
        <v>4.4872327945205477</v>
      </c>
      <c r="O21" s="202">
        <v>2.853260273972591E-2</v>
      </c>
    </row>
    <row r="22" spans="1:962" s="70" customFormat="1" ht="17.45" customHeight="1" x14ac:dyDescent="0.25">
      <c r="A22" s="116"/>
      <c r="B22" s="124" t="s">
        <v>99</v>
      </c>
      <c r="C22" s="200">
        <v>0.82417289315068476</v>
      </c>
      <c r="D22" s="200">
        <v>0.77605998360655737</v>
      </c>
      <c r="E22" s="201">
        <v>0.77284678904109594</v>
      </c>
      <c r="F22" s="200">
        <v>0.80115700000000001</v>
      </c>
      <c r="G22" s="200">
        <v>0.81755699999999998</v>
      </c>
      <c r="H22" s="200">
        <v>0.78986494520547945</v>
      </c>
      <c r="I22" s="201">
        <v>1.7018156164383513E-2</v>
      </c>
      <c r="J22" s="200">
        <v>0.81655699999999998</v>
      </c>
      <c r="K22" s="200">
        <v>0.80455699999999997</v>
      </c>
      <c r="L22" s="200">
        <v>0.79255699999999996</v>
      </c>
      <c r="M22" s="200">
        <v>0.78055699999999995</v>
      </c>
      <c r="N22" s="200">
        <v>0.79844193150684917</v>
      </c>
      <c r="O22" s="200">
        <v>8.5769863013697156E-3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</row>
    <row r="23" spans="1:962" ht="17.45" customHeight="1" x14ac:dyDescent="0.25">
      <c r="A23" s="116"/>
      <c r="B23" s="206" t="s">
        <v>52</v>
      </c>
      <c r="C23" s="196">
        <v>0.12138907671232876</v>
      </c>
      <c r="D23" s="196">
        <v>0.11025726775956284</v>
      </c>
      <c r="E23" s="197">
        <v>0.10650147123287672</v>
      </c>
      <c r="F23" s="196">
        <v>0.12102599999999999</v>
      </c>
      <c r="G23" s="196">
        <v>0.12192600000000001</v>
      </c>
      <c r="H23" s="196">
        <v>0.11015997260273971</v>
      </c>
      <c r="I23" s="197">
        <v>3.6585013698629959E-3</v>
      </c>
      <c r="J23" s="196">
        <v>0.111626</v>
      </c>
      <c r="K23" s="196">
        <v>0.106826</v>
      </c>
      <c r="L23" s="196">
        <v>0.10202600000000001</v>
      </c>
      <c r="M23" s="196">
        <v>9.9225999999999995E-2</v>
      </c>
      <c r="N23" s="196">
        <v>0.10488408219178083</v>
      </c>
      <c r="O23" s="196">
        <v>-5.2758904109588833E-3</v>
      </c>
    </row>
    <row r="24" spans="1:962" s="70" customFormat="1" ht="17.45" customHeight="1" x14ac:dyDescent="0.25">
      <c r="A24" s="116"/>
      <c r="B24" s="207" t="s">
        <v>100</v>
      </c>
      <c r="C24" s="198">
        <v>0.91720259999999998</v>
      </c>
      <c r="D24" s="198">
        <v>0.88575409562841545</v>
      </c>
      <c r="E24" s="199">
        <v>0.84893170136986307</v>
      </c>
      <c r="F24" s="198">
        <v>0.79062200000000005</v>
      </c>
      <c r="G24" s="198">
        <v>0.76982200000000001</v>
      </c>
      <c r="H24" s="198">
        <v>0.80750473972602743</v>
      </c>
      <c r="I24" s="199">
        <v>-4.1426961643835636E-2</v>
      </c>
      <c r="J24" s="198">
        <v>0.78632199999999997</v>
      </c>
      <c r="K24" s="198">
        <v>0.78832199999999997</v>
      </c>
      <c r="L24" s="198">
        <v>0.79032199999999997</v>
      </c>
      <c r="M24" s="198">
        <v>0.79232199999999997</v>
      </c>
      <c r="N24" s="198">
        <v>0.78934117808219184</v>
      </c>
      <c r="O24" s="198">
        <v>-1.8163561643835591E-2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</row>
    <row r="25" spans="1:962" ht="17.45" customHeight="1" x14ac:dyDescent="0.25">
      <c r="A25" s="116"/>
      <c r="B25" s="206" t="s">
        <v>53</v>
      </c>
      <c r="C25" s="196">
        <v>0.69414777534246586</v>
      </c>
      <c r="D25" s="196">
        <v>0.62227599453551918</v>
      </c>
      <c r="E25" s="197">
        <v>0.58842476986301362</v>
      </c>
      <c r="F25" s="196">
        <v>0.64450200000000002</v>
      </c>
      <c r="G25" s="196">
        <v>0.66370200000000001</v>
      </c>
      <c r="H25" s="196">
        <v>0.62463405479452061</v>
      </c>
      <c r="I25" s="197">
        <v>3.6209284931506991E-2</v>
      </c>
      <c r="J25" s="196">
        <v>0.65520199999999995</v>
      </c>
      <c r="K25" s="196">
        <v>0.62720200000000004</v>
      </c>
      <c r="L25" s="196">
        <v>0.59720200000000001</v>
      </c>
      <c r="M25" s="196">
        <v>0.57320199999999999</v>
      </c>
      <c r="N25" s="196">
        <v>0.61293350684931502</v>
      </c>
      <c r="O25" s="196">
        <v>-1.1700547945205586E-2</v>
      </c>
    </row>
    <row r="26" spans="1:962" s="70" customFormat="1" ht="17.45" customHeight="1" x14ac:dyDescent="0.25">
      <c r="A26" s="116"/>
      <c r="B26" s="207" t="s">
        <v>101</v>
      </c>
      <c r="C26" s="198">
        <v>0.5142879534246575</v>
      </c>
      <c r="D26" s="198">
        <v>0.45974046721311479</v>
      </c>
      <c r="E26" s="199">
        <v>0.44267111232876716</v>
      </c>
      <c r="F26" s="198">
        <v>0.397702</v>
      </c>
      <c r="G26" s="198">
        <v>0.38930199999999998</v>
      </c>
      <c r="H26" s="198">
        <v>0.39711460273972604</v>
      </c>
      <c r="I26" s="199">
        <v>-4.5556509589041116E-2</v>
      </c>
      <c r="J26" s="198">
        <v>0.394202</v>
      </c>
      <c r="K26" s="198">
        <v>0.390602</v>
      </c>
      <c r="L26" s="198">
        <v>0.39500200000000002</v>
      </c>
      <c r="M26" s="198">
        <v>0.40340199999999998</v>
      </c>
      <c r="N26" s="198">
        <v>0.39582501369863016</v>
      </c>
      <c r="O26" s="198">
        <v>-1.2895890410958843E-3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</row>
    <row r="27" spans="1:962" s="71" customFormat="1" ht="17.45" customHeight="1" x14ac:dyDescent="0.25">
      <c r="A27" s="117"/>
      <c r="B27" s="206" t="s">
        <v>102</v>
      </c>
      <c r="C27" s="196">
        <v>0.25053403561643833</v>
      </c>
      <c r="D27" s="196">
        <v>0.21905457103825141</v>
      </c>
      <c r="E27" s="197">
        <v>0.2119861589041096</v>
      </c>
      <c r="F27" s="196">
        <v>0.207422</v>
      </c>
      <c r="G27" s="196">
        <v>0.20522199999999999</v>
      </c>
      <c r="H27" s="196">
        <v>0.20850090410958907</v>
      </c>
      <c r="I27" s="197">
        <v>-3.4852547945205259E-3</v>
      </c>
      <c r="J27" s="196">
        <v>0.20602200000000001</v>
      </c>
      <c r="K27" s="196">
        <v>0.200822</v>
      </c>
      <c r="L27" s="196">
        <v>0.19762199999999999</v>
      </c>
      <c r="M27" s="196">
        <v>0.19642200000000001</v>
      </c>
      <c r="N27" s="196">
        <v>0.20018857534246576</v>
      </c>
      <c r="O27" s="196">
        <v>-8.312328767123317E-3</v>
      </c>
    </row>
    <row r="28" spans="1:962" s="72" customFormat="1" ht="17.45" customHeight="1" x14ac:dyDescent="0.25">
      <c r="A28" s="117"/>
      <c r="B28" s="207" t="s">
        <v>103</v>
      </c>
      <c r="C28" s="198">
        <v>0.22734936986301368</v>
      </c>
      <c r="D28" s="198">
        <v>0.21753248907103823</v>
      </c>
      <c r="E28" s="199">
        <v>0.20683421369863011</v>
      </c>
      <c r="F28" s="198">
        <v>0.20141500000000001</v>
      </c>
      <c r="G28" s="198">
        <v>0.201015</v>
      </c>
      <c r="H28" s="198">
        <v>0.20161116438356166</v>
      </c>
      <c r="I28" s="199">
        <v>-5.2230493150684509E-3</v>
      </c>
      <c r="J28" s="198">
        <v>0.20041500000000001</v>
      </c>
      <c r="K28" s="198">
        <v>0.20081499999999999</v>
      </c>
      <c r="L28" s="198">
        <v>0.199215</v>
      </c>
      <c r="M28" s="198">
        <v>0.19961499999999999</v>
      </c>
      <c r="N28" s="198">
        <v>0.20001061643835619</v>
      </c>
      <c r="O28" s="198">
        <v>-1.6005479452054772E-3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</row>
    <row r="29" spans="1:962" ht="17.45" customHeight="1" x14ac:dyDescent="0.25">
      <c r="A29" s="116"/>
      <c r="B29" s="124" t="s">
        <v>34</v>
      </c>
      <c r="C29" s="200">
        <v>2.724910810958904</v>
      </c>
      <c r="D29" s="200">
        <v>2.5146148852459018</v>
      </c>
      <c r="E29" s="201">
        <v>2.4053494273972604</v>
      </c>
      <c r="F29" s="200">
        <v>2.362689</v>
      </c>
      <c r="G29" s="200">
        <v>2.3509889999999998</v>
      </c>
      <c r="H29" s="200">
        <v>2.3495254383561646</v>
      </c>
      <c r="I29" s="201">
        <v>-5.5823989041095742E-2</v>
      </c>
      <c r="J29" s="200">
        <v>2.3537889999999999</v>
      </c>
      <c r="K29" s="200">
        <v>2.3145889999999998</v>
      </c>
      <c r="L29" s="200">
        <v>2.2813890000000003</v>
      </c>
      <c r="M29" s="200">
        <v>2.264189</v>
      </c>
      <c r="N29" s="200">
        <v>2.3031829726027397</v>
      </c>
      <c r="O29" s="200">
        <v>-4.6342465753424739E-2</v>
      </c>
    </row>
    <row r="30" spans="1:962" s="70" customFormat="1" ht="17.45" customHeight="1" x14ac:dyDescent="0.25">
      <c r="A30" s="116"/>
      <c r="B30" s="207" t="s">
        <v>104</v>
      </c>
      <c r="C30" s="198">
        <v>0.7081449260273972</v>
      </c>
      <c r="D30" s="198">
        <v>0.65385500273224051</v>
      </c>
      <c r="E30" s="199">
        <v>0.68494245205479443</v>
      </c>
      <c r="F30" s="198">
        <v>0.73812</v>
      </c>
      <c r="G30" s="198">
        <v>0.73862000000000005</v>
      </c>
      <c r="H30" s="198">
        <v>0.73913506849315058</v>
      </c>
      <c r="I30" s="199">
        <v>5.4192616438356156E-2</v>
      </c>
      <c r="J30" s="198">
        <v>0.75161999999999995</v>
      </c>
      <c r="K30" s="198">
        <v>0.79161999999999999</v>
      </c>
      <c r="L30" s="198">
        <v>0.81562000000000001</v>
      </c>
      <c r="M30" s="198">
        <v>0.81962000000000002</v>
      </c>
      <c r="N30" s="198">
        <v>0.79486383561643825</v>
      </c>
      <c r="O30" s="198">
        <v>5.572876712328767E-2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  <c r="VD30" s="51"/>
      <c r="VE30" s="51"/>
      <c r="VF30" s="51"/>
      <c r="VG30" s="51"/>
      <c r="VH30" s="51"/>
      <c r="VI30" s="51"/>
      <c r="VJ30" s="51"/>
      <c r="VK30" s="51"/>
      <c r="VL30" s="51"/>
      <c r="VM30" s="51"/>
      <c r="VN30" s="51"/>
      <c r="VO30" s="51"/>
      <c r="VP30" s="51"/>
      <c r="VQ30" s="51"/>
      <c r="VR30" s="51"/>
      <c r="VS30" s="51"/>
      <c r="VT30" s="51"/>
      <c r="VU30" s="51"/>
      <c r="VV30" s="51"/>
      <c r="VW30" s="51"/>
      <c r="VX30" s="51"/>
      <c r="VY30" s="51"/>
      <c r="VZ30" s="51"/>
      <c r="WA30" s="51"/>
      <c r="WB30" s="51"/>
      <c r="WC30" s="51"/>
      <c r="WD30" s="51"/>
      <c r="WE30" s="51"/>
      <c r="WF30" s="51"/>
      <c r="WG30" s="51"/>
      <c r="WH30" s="51"/>
      <c r="WI30" s="51"/>
      <c r="WJ30" s="51"/>
      <c r="WK30" s="51"/>
      <c r="WL30" s="51"/>
      <c r="WM30" s="51"/>
      <c r="WN30" s="51"/>
      <c r="WO30" s="51"/>
      <c r="WP30" s="51"/>
      <c r="WQ30" s="51"/>
      <c r="WR30" s="51"/>
      <c r="WS30" s="51"/>
      <c r="WT30" s="51"/>
      <c r="WU30" s="51"/>
      <c r="WV30" s="51"/>
      <c r="WW30" s="51"/>
      <c r="WX30" s="51"/>
      <c r="WY30" s="51"/>
      <c r="WZ30" s="51"/>
      <c r="XA30" s="51"/>
      <c r="XB30" s="51"/>
      <c r="XC30" s="51"/>
      <c r="XD30" s="51"/>
      <c r="XE30" s="51"/>
      <c r="XF30" s="51"/>
      <c r="XG30" s="51"/>
      <c r="XH30" s="51"/>
      <c r="XI30" s="51"/>
      <c r="XJ30" s="51"/>
      <c r="XK30" s="51"/>
      <c r="XL30" s="51"/>
      <c r="XM30" s="51"/>
      <c r="XN30" s="51"/>
      <c r="XO30" s="51"/>
      <c r="XP30" s="51"/>
      <c r="XQ30" s="51"/>
      <c r="XR30" s="51"/>
      <c r="XS30" s="51"/>
      <c r="XT30" s="51"/>
      <c r="XU30" s="51"/>
      <c r="XV30" s="51"/>
      <c r="XW30" s="51"/>
      <c r="XX30" s="51"/>
      <c r="XY30" s="51"/>
      <c r="XZ30" s="51"/>
      <c r="YA30" s="51"/>
      <c r="YB30" s="51"/>
      <c r="YC30" s="51"/>
      <c r="YD30" s="51"/>
      <c r="YE30" s="51"/>
      <c r="YF30" s="51"/>
      <c r="YG30" s="51"/>
      <c r="YH30" s="51"/>
      <c r="YI30" s="51"/>
      <c r="YJ30" s="51"/>
      <c r="YK30" s="51"/>
      <c r="YL30" s="51"/>
      <c r="YM30" s="51"/>
      <c r="YN30" s="51"/>
      <c r="YO30" s="51"/>
      <c r="YP30" s="51"/>
      <c r="YQ30" s="51"/>
      <c r="YR30" s="51"/>
      <c r="YS30" s="51"/>
      <c r="YT30" s="51"/>
      <c r="YU30" s="51"/>
      <c r="YV30" s="51"/>
      <c r="YW30" s="51"/>
      <c r="YX30" s="51"/>
      <c r="YY30" s="51"/>
      <c r="YZ30" s="51"/>
      <c r="ZA30" s="51"/>
      <c r="ZB30" s="51"/>
      <c r="ZC30" s="51"/>
      <c r="ZD30" s="51"/>
      <c r="ZE30" s="51"/>
      <c r="ZF30" s="51"/>
      <c r="ZG30" s="51"/>
      <c r="ZH30" s="51"/>
      <c r="ZI30" s="51"/>
      <c r="ZJ30" s="51"/>
      <c r="ZK30" s="51"/>
      <c r="ZL30" s="51"/>
      <c r="ZM30" s="51"/>
      <c r="ZN30" s="51"/>
      <c r="ZO30" s="51"/>
      <c r="ZP30" s="51"/>
      <c r="ZQ30" s="51"/>
      <c r="ZR30" s="51"/>
      <c r="ZS30" s="51"/>
      <c r="ZT30" s="51"/>
      <c r="ZU30" s="51"/>
      <c r="ZV30" s="51"/>
      <c r="ZW30" s="51"/>
      <c r="ZX30" s="51"/>
      <c r="ZY30" s="51"/>
      <c r="ZZ30" s="51"/>
      <c r="AAA30" s="51"/>
      <c r="AAB30" s="51"/>
      <c r="AAC30" s="51"/>
      <c r="AAD30" s="51"/>
      <c r="AAE30" s="51"/>
      <c r="AAF30" s="51"/>
      <c r="AAG30" s="51"/>
      <c r="AAH30" s="51"/>
      <c r="AAI30" s="51"/>
      <c r="AAJ30" s="51"/>
      <c r="AAK30" s="51"/>
      <c r="AAL30" s="51"/>
      <c r="AAM30" s="51"/>
      <c r="AAN30" s="51"/>
      <c r="AAO30" s="51"/>
      <c r="AAP30" s="51"/>
      <c r="AAQ30" s="51"/>
      <c r="AAR30" s="51"/>
      <c r="AAS30" s="51"/>
      <c r="AAT30" s="51"/>
      <c r="AAU30" s="51"/>
      <c r="AAV30" s="51"/>
      <c r="AAW30" s="51"/>
      <c r="AAX30" s="51"/>
      <c r="AAY30" s="51"/>
      <c r="AAZ30" s="51"/>
      <c r="ABA30" s="51"/>
      <c r="ABB30" s="51"/>
      <c r="ABC30" s="51"/>
      <c r="ABD30" s="51"/>
      <c r="ABE30" s="51"/>
      <c r="ABF30" s="51"/>
      <c r="ABG30" s="51"/>
      <c r="ABH30" s="51"/>
      <c r="ABI30" s="51"/>
      <c r="ABJ30" s="51"/>
      <c r="ABK30" s="51"/>
      <c r="ABL30" s="51"/>
      <c r="ABM30" s="51"/>
      <c r="ABN30" s="51"/>
      <c r="ABO30" s="51"/>
      <c r="ABP30" s="51"/>
      <c r="ABQ30" s="51"/>
      <c r="ABR30" s="51"/>
      <c r="ABS30" s="51"/>
      <c r="ABT30" s="51"/>
      <c r="ABU30" s="51"/>
      <c r="ABV30" s="51"/>
      <c r="ABW30" s="51"/>
      <c r="ABX30" s="51"/>
      <c r="ABY30" s="51"/>
      <c r="ABZ30" s="51"/>
      <c r="ACA30" s="51"/>
      <c r="ACB30" s="51"/>
      <c r="ACC30" s="51"/>
      <c r="ACD30" s="51"/>
      <c r="ACE30" s="51"/>
      <c r="ACF30" s="51"/>
      <c r="ACG30" s="51"/>
      <c r="ACH30" s="51"/>
      <c r="ACI30" s="51"/>
      <c r="ACJ30" s="51"/>
      <c r="ACK30" s="51"/>
      <c r="ACL30" s="51"/>
      <c r="ACM30" s="51"/>
      <c r="ACN30" s="51"/>
      <c r="ACO30" s="51"/>
      <c r="ACP30" s="51"/>
      <c r="ACQ30" s="51"/>
      <c r="ACR30" s="51"/>
      <c r="ACS30" s="51"/>
      <c r="ACT30" s="51"/>
      <c r="ACU30" s="51"/>
      <c r="ACV30" s="51"/>
      <c r="ACW30" s="51"/>
      <c r="ACX30" s="51"/>
      <c r="ACY30" s="51"/>
      <c r="ACZ30" s="51"/>
      <c r="ADA30" s="51"/>
      <c r="ADB30" s="51"/>
      <c r="ADC30" s="51"/>
      <c r="ADD30" s="51"/>
      <c r="ADE30" s="51"/>
      <c r="ADF30" s="51"/>
      <c r="ADG30" s="51"/>
      <c r="ADH30" s="51"/>
      <c r="ADI30" s="51"/>
      <c r="ADJ30" s="51"/>
      <c r="ADK30" s="51"/>
      <c r="ADL30" s="51"/>
      <c r="ADM30" s="51"/>
      <c r="ADN30" s="51"/>
      <c r="ADO30" s="51"/>
      <c r="ADP30" s="51"/>
      <c r="ADQ30" s="51"/>
      <c r="ADR30" s="51"/>
      <c r="ADS30" s="51"/>
      <c r="ADT30" s="51"/>
      <c r="ADU30" s="51"/>
      <c r="ADV30" s="51"/>
      <c r="ADW30" s="51"/>
      <c r="ADX30" s="51"/>
      <c r="ADY30" s="51"/>
      <c r="ADZ30" s="51"/>
      <c r="AEA30" s="51"/>
      <c r="AEB30" s="51"/>
      <c r="AEC30" s="51"/>
      <c r="AED30" s="51"/>
      <c r="AEE30" s="51"/>
      <c r="AEF30" s="51"/>
      <c r="AEG30" s="51"/>
      <c r="AEH30" s="51"/>
      <c r="AEI30" s="51"/>
      <c r="AEJ30" s="51"/>
      <c r="AEK30" s="51"/>
      <c r="AEL30" s="51"/>
      <c r="AEM30" s="51"/>
      <c r="AEN30" s="51"/>
      <c r="AEO30" s="51"/>
      <c r="AEP30" s="51"/>
      <c r="AEQ30" s="51"/>
      <c r="AER30" s="51"/>
      <c r="AES30" s="51"/>
      <c r="AET30" s="51"/>
      <c r="AEU30" s="51"/>
      <c r="AEV30" s="51"/>
      <c r="AEW30" s="51"/>
      <c r="AEX30" s="51"/>
      <c r="AEY30" s="51"/>
      <c r="AEZ30" s="51"/>
      <c r="AFA30" s="51"/>
      <c r="AFB30" s="51"/>
      <c r="AFC30" s="51"/>
      <c r="AFD30" s="51"/>
      <c r="AFE30" s="51"/>
      <c r="AFF30" s="51"/>
      <c r="AFG30" s="51"/>
      <c r="AFH30" s="51"/>
      <c r="AFI30" s="51"/>
      <c r="AFJ30" s="51"/>
      <c r="AFK30" s="51"/>
      <c r="AFL30" s="51"/>
      <c r="AFM30" s="51"/>
      <c r="AFN30" s="51"/>
      <c r="AFO30" s="51"/>
      <c r="AFP30" s="51"/>
      <c r="AFQ30" s="51"/>
      <c r="AFR30" s="51"/>
      <c r="AFS30" s="51"/>
      <c r="AFT30" s="51"/>
      <c r="AFU30" s="51"/>
      <c r="AFV30" s="51"/>
      <c r="AFW30" s="51"/>
      <c r="AFX30" s="51"/>
      <c r="AFY30" s="51"/>
      <c r="AFZ30" s="51"/>
      <c r="AGA30" s="51"/>
      <c r="AGB30" s="51"/>
      <c r="AGC30" s="51"/>
      <c r="AGD30" s="51"/>
      <c r="AGE30" s="51"/>
      <c r="AGF30" s="51"/>
      <c r="AGG30" s="51"/>
      <c r="AGH30" s="51"/>
      <c r="AGI30" s="51"/>
      <c r="AGJ30" s="51"/>
      <c r="AGK30" s="51"/>
      <c r="AGL30" s="51"/>
      <c r="AGM30" s="51"/>
      <c r="AGN30" s="51"/>
      <c r="AGO30" s="51"/>
      <c r="AGP30" s="51"/>
      <c r="AGQ30" s="51"/>
      <c r="AGR30" s="51"/>
      <c r="AGS30" s="51"/>
      <c r="AGT30" s="51"/>
      <c r="AGU30" s="51"/>
      <c r="AGV30" s="51"/>
      <c r="AGW30" s="51"/>
      <c r="AGX30" s="51"/>
      <c r="AGY30" s="51"/>
      <c r="AGZ30" s="51"/>
      <c r="AHA30" s="51"/>
      <c r="AHB30" s="51"/>
      <c r="AHC30" s="51"/>
      <c r="AHD30" s="51"/>
      <c r="AHE30" s="51"/>
      <c r="AHF30" s="51"/>
      <c r="AHG30" s="51"/>
      <c r="AHH30" s="51"/>
      <c r="AHI30" s="51"/>
      <c r="AHJ30" s="51"/>
      <c r="AHK30" s="51"/>
      <c r="AHL30" s="51"/>
      <c r="AHM30" s="51"/>
      <c r="AHN30" s="51"/>
      <c r="AHO30" s="51"/>
      <c r="AHP30" s="51"/>
      <c r="AHQ30" s="51"/>
      <c r="AHR30" s="51"/>
      <c r="AHS30" s="51"/>
      <c r="AHT30" s="51"/>
      <c r="AHU30" s="51"/>
      <c r="AHV30" s="51"/>
      <c r="AHW30" s="51"/>
      <c r="AHX30" s="51"/>
      <c r="AHY30" s="51"/>
      <c r="AHZ30" s="51"/>
      <c r="AIA30" s="51"/>
      <c r="AIB30" s="51"/>
      <c r="AIC30" s="51"/>
      <c r="AID30" s="51"/>
      <c r="AIE30" s="51"/>
      <c r="AIF30" s="51"/>
      <c r="AIG30" s="51"/>
      <c r="AIH30" s="51"/>
      <c r="AII30" s="51"/>
      <c r="AIJ30" s="51"/>
      <c r="AIK30" s="51"/>
      <c r="AIL30" s="51"/>
      <c r="AIM30" s="51"/>
      <c r="AIN30" s="51"/>
      <c r="AIO30" s="51"/>
      <c r="AIP30" s="51"/>
      <c r="AIQ30" s="51"/>
      <c r="AIR30" s="51"/>
      <c r="AIS30" s="51"/>
      <c r="AIT30" s="51"/>
      <c r="AIU30" s="51"/>
      <c r="AIV30" s="51"/>
      <c r="AIW30" s="51"/>
      <c r="AIX30" s="51"/>
      <c r="AIY30" s="51"/>
      <c r="AIZ30" s="51"/>
      <c r="AJA30" s="51"/>
      <c r="AJB30" s="51"/>
      <c r="AJC30" s="51"/>
      <c r="AJD30" s="51"/>
      <c r="AJE30" s="51"/>
      <c r="AJF30" s="51"/>
      <c r="AJG30" s="51"/>
      <c r="AJH30" s="51"/>
      <c r="AJI30" s="51"/>
      <c r="AJJ30" s="51"/>
      <c r="AJK30" s="51"/>
      <c r="AJL30" s="51"/>
      <c r="AJM30" s="51"/>
      <c r="AJN30" s="51"/>
      <c r="AJO30" s="51"/>
      <c r="AJP30" s="51"/>
      <c r="AJQ30" s="51"/>
      <c r="AJR30" s="51"/>
      <c r="AJS30" s="51"/>
      <c r="AJT30" s="51"/>
      <c r="AJU30" s="51"/>
      <c r="AJV30" s="51"/>
      <c r="AJW30" s="51"/>
      <c r="AJX30" s="51"/>
      <c r="AJY30" s="51"/>
      <c r="AJZ30" s="51"/>
    </row>
    <row r="31" spans="1:962" ht="17.45" customHeight="1" x14ac:dyDescent="0.25">
      <c r="A31" s="116"/>
      <c r="B31" s="206" t="s">
        <v>105</v>
      </c>
      <c r="C31" s="196">
        <v>3.5565974657534247</v>
      </c>
      <c r="D31" s="196">
        <v>3.6732598661202189</v>
      </c>
      <c r="E31" s="197">
        <v>3.5952852027397264</v>
      </c>
      <c r="F31" s="196">
        <v>3.7866010000000001</v>
      </c>
      <c r="G31" s="196">
        <v>3.867801</v>
      </c>
      <c r="H31" s="196">
        <v>3.7463083972602744</v>
      </c>
      <c r="I31" s="197">
        <v>0.15102319452054802</v>
      </c>
      <c r="J31" s="196">
        <v>3.807801</v>
      </c>
      <c r="K31" s="196">
        <v>3.9258009999999999</v>
      </c>
      <c r="L31" s="196">
        <v>4.0338010000000004</v>
      </c>
      <c r="M31" s="196">
        <v>4.0258010000000004</v>
      </c>
      <c r="N31" s="196">
        <v>3.9491325068493155</v>
      </c>
      <c r="O31" s="196">
        <v>0.20282410958904107</v>
      </c>
    </row>
    <row r="32" spans="1:962" s="70" customFormat="1" ht="17.45" customHeight="1" x14ac:dyDescent="0.25">
      <c r="A32" s="116"/>
      <c r="B32" s="207" t="s">
        <v>106</v>
      </c>
      <c r="C32" s="198">
        <v>0.91086289863013703</v>
      </c>
      <c r="D32" s="198">
        <v>0.80496446448087444</v>
      </c>
      <c r="E32" s="199">
        <v>0.7622051808219179</v>
      </c>
      <c r="F32" s="198">
        <v>0.710893</v>
      </c>
      <c r="G32" s="198">
        <v>0.71909299999999998</v>
      </c>
      <c r="H32" s="198">
        <v>0.74479765753424654</v>
      </c>
      <c r="I32" s="199">
        <v>-1.7407523287671367E-2</v>
      </c>
      <c r="J32" s="198">
        <v>0.73109299999999999</v>
      </c>
      <c r="K32" s="198">
        <v>0.75309300000000001</v>
      </c>
      <c r="L32" s="198">
        <v>0.69909299999999996</v>
      </c>
      <c r="M32" s="198">
        <v>0.75109300000000001</v>
      </c>
      <c r="N32" s="198">
        <v>0.73355327397260273</v>
      </c>
      <c r="O32" s="198">
        <v>-1.1244383561643811E-2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  <c r="NZ32" s="51"/>
      <c r="OA32" s="51"/>
      <c r="OB32" s="51"/>
      <c r="OC32" s="51"/>
      <c r="OD32" s="51"/>
      <c r="OE32" s="51"/>
      <c r="OF32" s="51"/>
      <c r="OG32" s="51"/>
      <c r="OH32" s="51"/>
      <c r="OI32" s="51"/>
      <c r="OJ32" s="51"/>
      <c r="OK32" s="51"/>
      <c r="OL32" s="51"/>
      <c r="OM32" s="51"/>
      <c r="ON32" s="51"/>
      <c r="OO32" s="51"/>
      <c r="OP32" s="51"/>
      <c r="OQ32" s="51"/>
      <c r="OR32" s="51"/>
      <c r="OS32" s="51"/>
      <c r="OT32" s="51"/>
      <c r="OU32" s="51"/>
      <c r="OV32" s="51"/>
      <c r="OW32" s="51"/>
      <c r="OX32" s="51"/>
      <c r="OY32" s="51"/>
      <c r="OZ32" s="51"/>
      <c r="PA32" s="51"/>
      <c r="PB32" s="51"/>
      <c r="PC32" s="51"/>
      <c r="PD32" s="51"/>
      <c r="PE32" s="51"/>
      <c r="PF32" s="51"/>
      <c r="PG32" s="51"/>
      <c r="PH32" s="51"/>
      <c r="PI32" s="51"/>
      <c r="PJ32" s="51"/>
      <c r="PK32" s="51"/>
      <c r="PL32" s="51"/>
      <c r="PM32" s="51"/>
      <c r="PN32" s="51"/>
      <c r="PO32" s="51"/>
      <c r="PP32" s="51"/>
      <c r="PQ32" s="51"/>
      <c r="PR32" s="51"/>
      <c r="PS32" s="51"/>
      <c r="PT32" s="51"/>
      <c r="PU32" s="51"/>
      <c r="PV32" s="51"/>
      <c r="PW32" s="51"/>
      <c r="PX32" s="51"/>
      <c r="PY32" s="51"/>
      <c r="PZ32" s="51"/>
      <c r="QA32" s="51"/>
      <c r="QB32" s="51"/>
      <c r="QC32" s="51"/>
      <c r="QD32" s="51"/>
      <c r="QE32" s="51"/>
      <c r="QF32" s="51"/>
      <c r="QG32" s="51"/>
      <c r="QH32" s="51"/>
      <c r="QI32" s="51"/>
      <c r="QJ32" s="51"/>
      <c r="QK32" s="51"/>
      <c r="QL32" s="51"/>
      <c r="QM32" s="51"/>
      <c r="QN32" s="51"/>
      <c r="QO32" s="51"/>
      <c r="QP32" s="51"/>
      <c r="QQ32" s="51"/>
      <c r="QR32" s="51"/>
      <c r="QS32" s="51"/>
      <c r="QT32" s="51"/>
      <c r="QU32" s="51"/>
      <c r="QV32" s="51"/>
      <c r="QW32" s="51"/>
      <c r="QX32" s="51"/>
      <c r="QY32" s="51"/>
      <c r="QZ32" s="51"/>
      <c r="RA32" s="51"/>
      <c r="RB32" s="51"/>
      <c r="RC32" s="51"/>
      <c r="RD32" s="51"/>
      <c r="RE32" s="51"/>
      <c r="RF32" s="51"/>
      <c r="RG32" s="51"/>
      <c r="RH32" s="51"/>
      <c r="RI32" s="51"/>
      <c r="RJ32" s="51"/>
      <c r="RK32" s="51"/>
      <c r="RL32" s="51"/>
      <c r="RM32" s="51"/>
      <c r="RN32" s="51"/>
      <c r="RO32" s="51"/>
      <c r="RP32" s="51"/>
      <c r="RQ32" s="51"/>
      <c r="RR32" s="51"/>
      <c r="RS32" s="51"/>
      <c r="RT32" s="51"/>
      <c r="RU32" s="51"/>
      <c r="RV32" s="51"/>
      <c r="RW32" s="51"/>
      <c r="RX32" s="51"/>
      <c r="RY32" s="51"/>
      <c r="RZ32" s="51"/>
      <c r="SA32" s="51"/>
      <c r="SB32" s="51"/>
      <c r="SC32" s="51"/>
      <c r="SD32" s="51"/>
      <c r="SE32" s="51"/>
      <c r="SF32" s="51"/>
      <c r="SG32" s="51"/>
      <c r="SH32" s="51"/>
      <c r="SI32" s="51"/>
      <c r="SJ32" s="51"/>
      <c r="SK32" s="51"/>
      <c r="SL32" s="51"/>
      <c r="SM32" s="51"/>
      <c r="SN32" s="51"/>
      <c r="SO32" s="51"/>
      <c r="SP32" s="51"/>
      <c r="SQ32" s="51"/>
      <c r="SR32" s="51"/>
      <c r="SS32" s="51"/>
      <c r="ST32" s="51"/>
      <c r="SU32" s="51"/>
      <c r="SV32" s="51"/>
      <c r="SW32" s="51"/>
      <c r="SX32" s="51"/>
      <c r="SY32" s="51"/>
      <c r="SZ32" s="51"/>
      <c r="TA32" s="51"/>
      <c r="TB32" s="51"/>
      <c r="TC32" s="51"/>
      <c r="TD32" s="51"/>
      <c r="TE32" s="51"/>
      <c r="TF32" s="51"/>
      <c r="TG32" s="51"/>
      <c r="TH32" s="51"/>
      <c r="TI32" s="51"/>
      <c r="TJ32" s="51"/>
      <c r="TK32" s="51"/>
      <c r="TL32" s="51"/>
      <c r="TM32" s="51"/>
      <c r="TN32" s="51"/>
      <c r="TO32" s="51"/>
      <c r="TP32" s="51"/>
      <c r="TQ32" s="51"/>
      <c r="TR32" s="51"/>
      <c r="TS32" s="51"/>
      <c r="TT32" s="51"/>
      <c r="TU32" s="51"/>
      <c r="TV32" s="51"/>
      <c r="TW32" s="51"/>
      <c r="TX32" s="51"/>
      <c r="TY32" s="51"/>
      <c r="TZ32" s="51"/>
      <c r="UA32" s="51"/>
      <c r="UB32" s="51"/>
      <c r="UC32" s="51"/>
      <c r="UD32" s="51"/>
      <c r="UE32" s="51"/>
      <c r="UF32" s="51"/>
      <c r="UG32" s="51"/>
      <c r="UH32" s="51"/>
      <c r="UI32" s="51"/>
      <c r="UJ32" s="51"/>
      <c r="UK32" s="51"/>
      <c r="UL32" s="51"/>
      <c r="UM32" s="51"/>
      <c r="UN32" s="51"/>
      <c r="UO32" s="51"/>
      <c r="UP32" s="51"/>
      <c r="UQ32" s="51"/>
      <c r="UR32" s="51"/>
      <c r="US32" s="51"/>
      <c r="UT32" s="51"/>
      <c r="UU32" s="51"/>
      <c r="UV32" s="51"/>
      <c r="UW32" s="51"/>
      <c r="UX32" s="51"/>
      <c r="UY32" s="51"/>
      <c r="UZ32" s="51"/>
      <c r="VA32" s="51"/>
      <c r="VB32" s="51"/>
      <c r="VC32" s="51"/>
      <c r="VD32" s="51"/>
      <c r="VE32" s="51"/>
      <c r="VF32" s="51"/>
      <c r="VG32" s="51"/>
      <c r="VH32" s="51"/>
      <c r="VI32" s="51"/>
      <c r="VJ32" s="51"/>
      <c r="VK32" s="51"/>
      <c r="VL32" s="51"/>
      <c r="VM32" s="51"/>
      <c r="VN32" s="51"/>
      <c r="VO32" s="51"/>
      <c r="VP32" s="51"/>
      <c r="VQ32" s="51"/>
      <c r="VR32" s="51"/>
      <c r="VS32" s="51"/>
      <c r="VT32" s="51"/>
      <c r="VU32" s="51"/>
      <c r="VV32" s="51"/>
      <c r="VW32" s="51"/>
      <c r="VX32" s="51"/>
      <c r="VY32" s="51"/>
      <c r="VZ32" s="51"/>
      <c r="WA32" s="51"/>
      <c r="WB32" s="51"/>
      <c r="WC32" s="51"/>
      <c r="WD32" s="51"/>
      <c r="WE32" s="51"/>
      <c r="WF32" s="51"/>
      <c r="WG32" s="51"/>
      <c r="WH32" s="51"/>
      <c r="WI32" s="51"/>
      <c r="WJ32" s="51"/>
      <c r="WK32" s="51"/>
      <c r="WL32" s="51"/>
      <c r="WM32" s="51"/>
      <c r="WN32" s="51"/>
      <c r="WO32" s="51"/>
      <c r="WP32" s="51"/>
      <c r="WQ32" s="51"/>
      <c r="WR32" s="51"/>
      <c r="WS32" s="51"/>
      <c r="WT32" s="51"/>
      <c r="WU32" s="51"/>
      <c r="WV32" s="51"/>
      <c r="WW32" s="51"/>
      <c r="WX32" s="51"/>
      <c r="WY32" s="51"/>
      <c r="WZ32" s="51"/>
      <c r="XA32" s="51"/>
      <c r="XB32" s="51"/>
      <c r="XC32" s="51"/>
      <c r="XD32" s="51"/>
      <c r="XE32" s="51"/>
      <c r="XF32" s="51"/>
      <c r="XG32" s="51"/>
      <c r="XH32" s="51"/>
      <c r="XI32" s="51"/>
      <c r="XJ32" s="51"/>
      <c r="XK32" s="51"/>
      <c r="XL32" s="51"/>
      <c r="XM32" s="51"/>
      <c r="XN32" s="51"/>
      <c r="XO32" s="51"/>
      <c r="XP32" s="51"/>
      <c r="XQ32" s="51"/>
      <c r="XR32" s="51"/>
      <c r="XS32" s="51"/>
      <c r="XT32" s="51"/>
      <c r="XU32" s="51"/>
      <c r="XV32" s="51"/>
      <c r="XW32" s="51"/>
      <c r="XX32" s="51"/>
      <c r="XY32" s="51"/>
      <c r="XZ32" s="51"/>
      <c r="YA32" s="51"/>
      <c r="YB32" s="51"/>
      <c r="YC32" s="51"/>
      <c r="YD32" s="51"/>
      <c r="YE32" s="51"/>
      <c r="YF32" s="51"/>
      <c r="YG32" s="51"/>
      <c r="YH32" s="51"/>
      <c r="YI32" s="51"/>
      <c r="YJ32" s="51"/>
      <c r="YK32" s="51"/>
      <c r="YL32" s="51"/>
      <c r="YM32" s="51"/>
      <c r="YN32" s="51"/>
      <c r="YO32" s="51"/>
      <c r="YP32" s="51"/>
      <c r="YQ32" s="51"/>
      <c r="YR32" s="51"/>
      <c r="YS32" s="51"/>
      <c r="YT32" s="51"/>
      <c r="YU32" s="51"/>
      <c r="YV32" s="51"/>
      <c r="YW32" s="51"/>
      <c r="YX32" s="51"/>
      <c r="YY32" s="51"/>
      <c r="YZ32" s="51"/>
      <c r="ZA32" s="51"/>
      <c r="ZB32" s="51"/>
      <c r="ZC32" s="51"/>
      <c r="ZD32" s="51"/>
      <c r="ZE32" s="51"/>
      <c r="ZF32" s="51"/>
      <c r="ZG32" s="51"/>
      <c r="ZH32" s="51"/>
      <c r="ZI32" s="51"/>
      <c r="ZJ32" s="51"/>
      <c r="ZK32" s="51"/>
      <c r="ZL32" s="51"/>
      <c r="ZM32" s="51"/>
      <c r="ZN32" s="51"/>
      <c r="ZO32" s="51"/>
      <c r="ZP32" s="51"/>
      <c r="ZQ32" s="51"/>
      <c r="ZR32" s="51"/>
      <c r="ZS32" s="51"/>
      <c r="ZT32" s="51"/>
      <c r="ZU32" s="51"/>
      <c r="ZV32" s="51"/>
      <c r="ZW32" s="51"/>
      <c r="ZX32" s="51"/>
      <c r="ZY32" s="51"/>
      <c r="ZZ32" s="51"/>
      <c r="AAA32" s="51"/>
      <c r="AAB32" s="51"/>
      <c r="AAC32" s="51"/>
      <c r="AAD32" s="51"/>
      <c r="AAE32" s="51"/>
      <c r="AAF32" s="51"/>
      <c r="AAG32" s="51"/>
      <c r="AAH32" s="51"/>
      <c r="AAI32" s="51"/>
      <c r="AAJ32" s="51"/>
      <c r="AAK32" s="51"/>
      <c r="AAL32" s="51"/>
      <c r="AAM32" s="51"/>
      <c r="AAN32" s="51"/>
      <c r="AAO32" s="51"/>
      <c r="AAP32" s="51"/>
      <c r="AAQ32" s="51"/>
      <c r="AAR32" s="51"/>
      <c r="AAS32" s="51"/>
      <c r="AAT32" s="51"/>
      <c r="AAU32" s="51"/>
      <c r="AAV32" s="51"/>
      <c r="AAW32" s="51"/>
      <c r="AAX32" s="51"/>
      <c r="AAY32" s="51"/>
      <c r="AAZ32" s="51"/>
      <c r="ABA32" s="51"/>
      <c r="ABB32" s="51"/>
      <c r="ABC32" s="51"/>
      <c r="ABD32" s="51"/>
      <c r="ABE32" s="51"/>
      <c r="ABF32" s="51"/>
      <c r="ABG32" s="51"/>
      <c r="ABH32" s="51"/>
      <c r="ABI32" s="51"/>
      <c r="ABJ32" s="51"/>
      <c r="ABK32" s="51"/>
      <c r="ABL32" s="51"/>
      <c r="ABM32" s="51"/>
      <c r="ABN32" s="51"/>
      <c r="ABO32" s="51"/>
      <c r="ABP32" s="51"/>
      <c r="ABQ32" s="51"/>
      <c r="ABR32" s="51"/>
      <c r="ABS32" s="51"/>
      <c r="ABT32" s="51"/>
      <c r="ABU32" s="51"/>
      <c r="ABV32" s="51"/>
      <c r="ABW32" s="51"/>
      <c r="ABX32" s="51"/>
      <c r="ABY32" s="51"/>
      <c r="ABZ32" s="51"/>
      <c r="ACA32" s="51"/>
      <c r="ACB32" s="51"/>
      <c r="ACC32" s="51"/>
      <c r="ACD32" s="51"/>
      <c r="ACE32" s="51"/>
      <c r="ACF32" s="51"/>
      <c r="ACG32" s="51"/>
      <c r="ACH32" s="51"/>
      <c r="ACI32" s="51"/>
      <c r="ACJ32" s="51"/>
      <c r="ACK32" s="51"/>
      <c r="ACL32" s="51"/>
      <c r="ACM32" s="51"/>
      <c r="ACN32" s="51"/>
      <c r="ACO32" s="51"/>
      <c r="ACP32" s="51"/>
      <c r="ACQ32" s="51"/>
      <c r="ACR32" s="51"/>
      <c r="ACS32" s="51"/>
      <c r="ACT32" s="51"/>
      <c r="ACU32" s="51"/>
      <c r="ACV32" s="51"/>
      <c r="ACW32" s="51"/>
      <c r="ACX32" s="51"/>
      <c r="ACY32" s="51"/>
      <c r="ACZ32" s="51"/>
      <c r="ADA32" s="51"/>
      <c r="ADB32" s="51"/>
      <c r="ADC32" s="51"/>
      <c r="ADD32" s="51"/>
      <c r="ADE32" s="51"/>
      <c r="ADF32" s="51"/>
      <c r="ADG32" s="51"/>
      <c r="ADH32" s="51"/>
      <c r="ADI32" s="51"/>
      <c r="ADJ32" s="51"/>
      <c r="ADK32" s="51"/>
      <c r="ADL32" s="51"/>
      <c r="ADM32" s="51"/>
      <c r="ADN32" s="51"/>
      <c r="ADO32" s="51"/>
      <c r="ADP32" s="51"/>
      <c r="ADQ32" s="51"/>
      <c r="ADR32" s="51"/>
      <c r="ADS32" s="51"/>
      <c r="ADT32" s="51"/>
      <c r="ADU32" s="51"/>
      <c r="ADV32" s="51"/>
      <c r="ADW32" s="51"/>
      <c r="ADX32" s="51"/>
      <c r="ADY32" s="51"/>
      <c r="ADZ32" s="51"/>
      <c r="AEA32" s="51"/>
      <c r="AEB32" s="51"/>
      <c r="AEC32" s="51"/>
      <c r="AED32" s="51"/>
      <c r="AEE32" s="51"/>
      <c r="AEF32" s="51"/>
      <c r="AEG32" s="51"/>
      <c r="AEH32" s="51"/>
      <c r="AEI32" s="51"/>
      <c r="AEJ32" s="51"/>
      <c r="AEK32" s="51"/>
      <c r="AEL32" s="51"/>
      <c r="AEM32" s="51"/>
      <c r="AEN32" s="51"/>
      <c r="AEO32" s="51"/>
      <c r="AEP32" s="51"/>
      <c r="AEQ32" s="51"/>
      <c r="AER32" s="51"/>
      <c r="AES32" s="51"/>
      <c r="AET32" s="51"/>
      <c r="AEU32" s="51"/>
      <c r="AEV32" s="51"/>
      <c r="AEW32" s="51"/>
      <c r="AEX32" s="51"/>
      <c r="AEY32" s="51"/>
      <c r="AEZ32" s="51"/>
      <c r="AFA32" s="51"/>
      <c r="AFB32" s="51"/>
      <c r="AFC32" s="51"/>
      <c r="AFD32" s="51"/>
      <c r="AFE32" s="51"/>
      <c r="AFF32" s="51"/>
      <c r="AFG32" s="51"/>
      <c r="AFH32" s="51"/>
      <c r="AFI32" s="51"/>
      <c r="AFJ32" s="51"/>
      <c r="AFK32" s="51"/>
      <c r="AFL32" s="51"/>
      <c r="AFM32" s="51"/>
      <c r="AFN32" s="51"/>
      <c r="AFO32" s="51"/>
      <c r="AFP32" s="51"/>
      <c r="AFQ32" s="51"/>
      <c r="AFR32" s="51"/>
      <c r="AFS32" s="51"/>
      <c r="AFT32" s="51"/>
      <c r="AFU32" s="51"/>
      <c r="AFV32" s="51"/>
      <c r="AFW32" s="51"/>
      <c r="AFX32" s="51"/>
      <c r="AFY32" s="51"/>
      <c r="AFZ32" s="51"/>
      <c r="AGA32" s="51"/>
      <c r="AGB32" s="51"/>
      <c r="AGC32" s="51"/>
      <c r="AGD32" s="51"/>
      <c r="AGE32" s="51"/>
      <c r="AGF32" s="51"/>
      <c r="AGG32" s="51"/>
      <c r="AGH32" s="51"/>
      <c r="AGI32" s="51"/>
      <c r="AGJ32" s="51"/>
      <c r="AGK32" s="51"/>
      <c r="AGL32" s="51"/>
      <c r="AGM32" s="51"/>
      <c r="AGN32" s="51"/>
      <c r="AGO32" s="51"/>
      <c r="AGP32" s="51"/>
      <c r="AGQ32" s="51"/>
      <c r="AGR32" s="51"/>
      <c r="AGS32" s="51"/>
      <c r="AGT32" s="51"/>
      <c r="AGU32" s="51"/>
      <c r="AGV32" s="51"/>
      <c r="AGW32" s="51"/>
      <c r="AGX32" s="51"/>
      <c r="AGY32" s="51"/>
      <c r="AGZ32" s="51"/>
      <c r="AHA32" s="51"/>
      <c r="AHB32" s="51"/>
      <c r="AHC32" s="51"/>
      <c r="AHD32" s="51"/>
      <c r="AHE32" s="51"/>
      <c r="AHF32" s="51"/>
      <c r="AHG32" s="51"/>
      <c r="AHH32" s="51"/>
      <c r="AHI32" s="51"/>
      <c r="AHJ32" s="51"/>
      <c r="AHK32" s="51"/>
      <c r="AHL32" s="51"/>
      <c r="AHM32" s="51"/>
      <c r="AHN32" s="51"/>
      <c r="AHO32" s="51"/>
      <c r="AHP32" s="51"/>
      <c r="AHQ32" s="51"/>
      <c r="AHR32" s="51"/>
      <c r="AHS32" s="51"/>
      <c r="AHT32" s="51"/>
      <c r="AHU32" s="51"/>
      <c r="AHV32" s="51"/>
      <c r="AHW32" s="51"/>
      <c r="AHX32" s="51"/>
      <c r="AHY32" s="51"/>
      <c r="AHZ32" s="51"/>
      <c r="AIA32" s="51"/>
      <c r="AIB32" s="51"/>
      <c r="AIC32" s="51"/>
      <c r="AID32" s="51"/>
      <c r="AIE32" s="51"/>
      <c r="AIF32" s="51"/>
      <c r="AIG32" s="51"/>
      <c r="AIH32" s="51"/>
      <c r="AII32" s="51"/>
      <c r="AIJ32" s="51"/>
      <c r="AIK32" s="51"/>
      <c r="AIL32" s="51"/>
      <c r="AIM32" s="51"/>
      <c r="AIN32" s="51"/>
      <c r="AIO32" s="51"/>
      <c r="AIP32" s="51"/>
      <c r="AIQ32" s="51"/>
      <c r="AIR32" s="51"/>
      <c r="AIS32" s="51"/>
      <c r="AIT32" s="51"/>
      <c r="AIU32" s="51"/>
      <c r="AIV32" s="51"/>
      <c r="AIW32" s="51"/>
      <c r="AIX32" s="51"/>
      <c r="AIY32" s="51"/>
      <c r="AIZ32" s="51"/>
      <c r="AJA32" s="51"/>
      <c r="AJB32" s="51"/>
      <c r="AJC32" s="51"/>
      <c r="AJD32" s="51"/>
      <c r="AJE32" s="51"/>
      <c r="AJF32" s="51"/>
      <c r="AJG32" s="51"/>
      <c r="AJH32" s="51"/>
      <c r="AJI32" s="51"/>
      <c r="AJJ32" s="51"/>
      <c r="AJK32" s="51"/>
      <c r="AJL32" s="51"/>
      <c r="AJM32" s="51"/>
      <c r="AJN32" s="51"/>
      <c r="AJO32" s="51"/>
      <c r="AJP32" s="51"/>
      <c r="AJQ32" s="51"/>
      <c r="AJR32" s="51"/>
      <c r="AJS32" s="51"/>
      <c r="AJT32" s="51"/>
      <c r="AJU32" s="51"/>
      <c r="AJV32" s="51"/>
      <c r="AJW32" s="51"/>
      <c r="AJX32" s="51"/>
      <c r="AJY32" s="51"/>
      <c r="AJZ32" s="51"/>
    </row>
    <row r="33" spans="1:962" s="70" customFormat="1" ht="17.45" customHeight="1" x14ac:dyDescent="0.25">
      <c r="A33" s="116"/>
      <c r="B33" s="207" t="s">
        <v>107</v>
      </c>
      <c r="C33" s="198">
        <v>0.53917786849315075</v>
      </c>
      <c r="D33" s="198">
        <v>0.48448068579234971</v>
      </c>
      <c r="E33" s="199">
        <v>0.47782209041095886</v>
      </c>
      <c r="F33" s="198">
        <v>0.48381999999999997</v>
      </c>
      <c r="G33" s="198">
        <v>0.47871999999999998</v>
      </c>
      <c r="H33" s="198">
        <v>0.47888273972602735</v>
      </c>
      <c r="I33" s="199">
        <v>1.0606493150684959E-3</v>
      </c>
      <c r="J33" s="198">
        <v>0.47352</v>
      </c>
      <c r="K33" s="198">
        <v>0.47432000000000002</v>
      </c>
      <c r="L33" s="198">
        <v>0.47711999999999999</v>
      </c>
      <c r="M33" s="198">
        <v>0.48992000000000002</v>
      </c>
      <c r="N33" s="198">
        <v>0.47876054794520551</v>
      </c>
      <c r="O33" s="198">
        <v>-1.2219178082184534E-4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  <c r="JJ33" s="51"/>
      <c r="JK33" s="51"/>
      <c r="JL33" s="51"/>
      <c r="JM33" s="51"/>
      <c r="JN33" s="51"/>
      <c r="JO33" s="51"/>
      <c r="JP33" s="51"/>
      <c r="JQ33" s="51"/>
      <c r="JR33" s="51"/>
      <c r="JS33" s="51"/>
      <c r="JT33" s="51"/>
      <c r="JU33" s="51"/>
      <c r="JV33" s="51"/>
      <c r="JW33" s="51"/>
      <c r="JX33" s="51"/>
      <c r="JY33" s="51"/>
      <c r="JZ33" s="51"/>
      <c r="KA33" s="51"/>
      <c r="KB33" s="51"/>
      <c r="KC33" s="51"/>
      <c r="KD33" s="51"/>
      <c r="KE33" s="51"/>
      <c r="KF33" s="51"/>
      <c r="KG33" s="51"/>
      <c r="KH33" s="51"/>
      <c r="KI33" s="51"/>
      <c r="KJ33" s="51"/>
      <c r="KK33" s="51"/>
      <c r="KL33" s="51"/>
      <c r="KM33" s="51"/>
      <c r="KN33" s="51"/>
      <c r="KO33" s="51"/>
      <c r="KP33" s="51"/>
      <c r="KQ33" s="51"/>
      <c r="KR33" s="51"/>
      <c r="KS33" s="51"/>
      <c r="KT33" s="51"/>
      <c r="KU33" s="51"/>
      <c r="KV33" s="51"/>
      <c r="KW33" s="51"/>
      <c r="KX33" s="51"/>
      <c r="KY33" s="51"/>
      <c r="KZ33" s="51"/>
      <c r="LA33" s="51"/>
      <c r="LB33" s="51"/>
      <c r="LC33" s="51"/>
      <c r="LD33" s="51"/>
      <c r="LE33" s="51"/>
      <c r="LF33" s="51"/>
      <c r="LG33" s="51"/>
      <c r="LH33" s="51"/>
      <c r="LI33" s="51"/>
      <c r="LJ33" s="51"/>
      <c r="LK33" s="51"/>
      <c r="LL33" s="51"/>
      <c r="LM33" s="51"/>
      <c r="LN33" s="51"/>
      <c r="LO33" s="51"/>
      <c r="LP33" s="51"/>
      <c r="LQ33" s="51"/>
      <c r="LR33" s="51"/>
      <c r="LS33" s="51"/>
      <c r="LT33" s="51"/>
      <c r="LU33" s="51"/>
      <c r="LV33" s="51"/>
      <c r="LW33" s="51"/>
      <c r="LX33" s="51"/>
      <c r="LY33" s="51"/>
      <c r="LZ33" s="51"/>
      <c r="MA33" s="51"/>
      <c r="MB33" s="51"/>
      <c r="MC33" s="51"/>
      <c r="MD33" s="51"/>
      <c r="ME33" s="51"/>
      <c r="MF33" s="51"/>
      <c r="MG33" s="51"/>
      <c r="MH33" s="51"/>
      <c r="MI33" s="51"/>
      <c r="MJ33" s="51"/>
      <c r="MK33" s="51"/>
      <c r="ML33" s="51"/>
      <c r="MM33" s="51"/>
      <c r="MN33" s="51"/>
      <c r="MO33" s="51"/>
      <c r="MP33" s="51"/>
      <c r="MQ33" s="51"/>
      <c r="MR33" s="51"/>
      <c r="MS33" s="51"/>
      <c r="MT33" s="51"/>
      <c r="MU33" s="51"/>
      <c r="MV33" s="51"/>
      <c r="MW33" s="51"/>
      <c r="MX33" s="51"/>
      <c r="MY33" s="51"/>
      <c r="MZ33" s="51"/>
      <c r="NA33" s="51"/>
      <c r="NB33" s="51"/>
      <c r="NC33" s="51"/>
      <c r="ND33" s="51"/>
      <c r="NE33" s="51"/>
      <c r="NF33" s="51"/>
      <c r="NG33" s="51"/>
      <c r="NH33" s="51"/>
      <c r="NI33" s="51"/>
      <c r="NJ33" s="51"/>
      <c r="NK33" s="51"/>
      <c r="NL33" s="51"/>
      <c r="NM33" s="51"/>
      <c r="NN33" s="51"/>
      <c r="NO33" s="51"/>
      <c r="NP33" s="51"/>
      <c r="NQ33" s="51"/>
      <c r="NR33" s="51"/>
      <c r="NS33" s="51"/>
      <c r="NT33" s="51"/>
      <c r="NU33" s="51"/>
      <c r="NV33" s="51"/>
      <c r="NW33" s="51"/>
      <c r="NX33" s="51"/>
      <c r="NY33" s="51"/>
      <c r="NZ33" s="51"/>
      <c r="OA33" s="51"/>
      <c r="OB33" s="51"/>
      <c r="OC33" s="51"/>
      <c r="OD33" s="51"/>
      <c r="OE33" s="51"/>
      <c r="OF33" s="51"/>
      <c r="OG33" s="51"/>
      <c r="OH33" s="51"/>
      <c r="OI33" s="51"/>
      <c r="OJ33" s="51"/>
      <c r="OK33" s="51"/>
      <c r="OL33" s="51"/>
      <c r="OM33" s="51"/>
      <c r="ON33" s="51"/>
      <c r="OO33" s="51"/>
      <c r="OP33" s="51"/>
      <c r="OQ33" s="51"/>
      <c r="OR33" s="51"/>
      <c r="OS33" s="51"/>
      <c r="OT33" s="51"/>
      <c r="OU33" s="51"/>
      <c r="OV33" s="51"/>
      <c r="OW33" s="51"/>
      <c r="OX33" s="51"/>
      <c r="OY33" s="51"/>
      <c r="OZ33" s="51"/>
      <c r="PA33" s="51"/>
      <c r="PB33" s="51"/>
      <c r="PC33" s="51"/>
      <c r="PD33" s="51"/>
      <c r="PE33" s="51"/>
      <c r="PF33" s="51"/>
      <c r="PG33" s="51"/>
      <c r="PH33" s="51"/>
      <c r="PI33" s="51"/>
      <c r="PJ33" s="51"/>
      <c r="PK33" s="51"/>
      <c r="PL33" s="51"/>
      <c r="PM33" s="51"/>
      <c r="PN33" s="51"/>
      <c r="PO33" s="51"/>
      <c r="PP33" s="51"/>
      <c r="PQ33" s="51"/>
      <c r="PR33" s="51"/>
      <c r="PS33" s="51"/>
      <c r="PT33" s="51"/>
      <c r="PU33" s="51"/>
      <c r="PV33" s="51"/>
      <c r="PW33" s="51"/>
      <c r="PX33" s="51"/>
      <c r="PY33" s="51"/>
      <c r="PZ33" s="51"/>
      <c r="QA33" s="51"/>
      <c r="QB33" s="51"/>
      <c r="QC33" s="51"/>
      <c r="QD33" s="51"/>
      <c r="QE33" s="51"/>
      <c r="QF33" s="51"/>
      <c r="QG33" s="51"/>
      <c r="QH33" s="51"/>
      <c r="QI33" s="51"/>
      <c r="QJ33" s="51"/>
      <c r="QK33" s="51"/>
      <c r="QL33" s="51"/>
      <c r="QM33" s="51"/>
      <c r="QN33" s="51"/>
      <c r="QO33" s="51"/>
      <c r="QP33" s="51"/>
      <c r="QQ33" s="51"/>
      <c r="QR33" s="51"/>
      <c r="QS33" s="51"/>
      <c r="QT33" s="51"/>
      <c r="QU33" s="51"/>
      <c r="QV33" s="51"/>
      <c r="QW33" s="51"/>
      <c r="QX33" s="51"/>
      <c r="QY33" s="51"/>
      <c r="QZ33" s="51"/>
      <c r="RA33" s="51"/>
      <c r="RB33" s="51"/>
      <c r="RC33" s="51"/>
      <c r="RD33" s="51"/>
      <c r="RE33" s="51"/>
      <c r="RF33" s="51"/>
      <c r="RG33" s="51"/>
      <c r="RH33" s="51"/>
      <c r="RI33" s="51"/>
      <c r="RJ33" s="51"/>
      <c r="RK33" s="51"/>
      <c r="RL33" s="51"/>
      <c r="RM33" s="51"/>
      <c r="RN33" s="51"/>
      <c r="RO33" s="51"/>
      <c r="RP33" s="51"/>
      <c r="RQ33" s="51"/>
      <c r="RR33" s="51"/>
      <c r="RS33" s="51"/>
      <c r="RT33" s="51"/>
      <c r="RU33" s="51"/>
      <c r="RV33" s="51"/>
      <c r="RW33" s="51"/>
      <c r="RX33" s="51"/>
      <c r="RY33" s="51"/>
      <c r="RZ33" s="51"/>
      <c r="SA33" s="51"/>
      <c r="SB33" s="51"/>
      <c r="SC33" s="51"/>
      <c r="SD33" s="51"/>
      <c r="SE33" s="51"/>
      <c r="SF33" s="51"/>
      <c r="SG33" s="51"/>
      <c r="SH33" s="51"/>
      <c r="SI33" s="51"/>
      <c r="SJ33" s="51"/>
      <c r="SK33" s="51"/>
      <c r="SL33" s="51"/>
      <c r="SM33" s="51"/>
      <c r="SN33" s="51"/>
      <c r="SO33" s="51"/>
      <c r="SP33" s="51"/>
      <c r="SQ33" s="51"/>
      <c r="SR33" s="51"/>
      <c r="SS33" s="51"/>
      <c r="ST33" s="51"/>
      <c r="SU33" s="51"/>
      <c r="SV33" s="51"/>
      <c r="SW33" s="51"/>
      <c r="SX33" s="51"/>
      <c r="SY33" s="51"/>
      <c r="SZ33" s="51"/>
      <c r="TA33" s="51"/>
      <c r="TB33" s="51"/>
      <c r="TC33" s="51"/>
      <c r="TD33" s="51"/>
      <c r="TE33" s="51"/>
      <c r="TF33" s="51"/>
      <c r="TG33" s="51"/>
      <c r="TH33" s="51"/>
      <c r="TI33" s="51"/>
      <c r="TJ33" s="51"/>
      <c r="TK33" s="51"/>
      <c r="TL33" s="51"/>
      <c r="TM33" s="51"/>
      <c r="TN33" s="51"/>
      <c r="TO33" s="51"/>
      <c r="TP33" s="51"/>
      <c r="TQ33" s="51"/>
      <c r="TR33" s="51"/>
      <c r="TS33" s="51"/>
      <c r="TT33" s="51"/>
      <c r="TU33" s="51"/>
      <c r="TV33" s="51"/>
      <c r="TW33" s="51"/>
      <c r="TX33" s="51"/>
      <c r="TY33" s="51"/>
      <c r="TZ33" s="51"/>
      <c r="UA33" s="51"/>
      <c r="UB33" s="51"/>
      <c r="UC33" s="51"/>
      <c r="UD33" s="51"/>
      <c r="UE33" s="51"/>
      <c r="UF33" s="51"/>
      <c r="UG33" s="51"/>
      <c r="UH33" s="51"/>
      <c r="UI33" s="51"/>
      <c r="UJ33" s="51"/>
      <c r="UK33" s="51"/>
      <c r="UL33" s="51"/>
      <c r="UM33" s="51"/>
      <c r="UN33" s="51"/>
      <c r="UO33" s="51"/>
      <c r="UP33" s="51"/>
      <c r="UQ33" s="51"/>
      <c r="UR33" s="51"/>
      <c r="US33" s="51"/>
      <c r="UT33" s="51"/>
      <c r="UU33" s="51"/>
      <c r="UV33" s="51"/>
      <c r="UW33" s="51"/>
      <c r="UX33" s="51"/>
      <c r="UY33" s="51"/>
      <c r="UZ33" s="51"/>
      <c r="VA33" s="51"/>
      <c r="VB33" s="51"/>
      <c r="VC33" s="51"/>
      <c r="VD33" s="51"/>
      <c r="VE33" s="51"/>
      <c r="VF33" s="51"/>
      <c r="VG33" s="51"/>
      <c r="VH33" s="51"/>
      <c r="VI33" s="51"/>
      <c r="VJ33" s="51"/>
      <c r="VK33" s="51"/>
      <c r="VL33" s="51"/>
      <c r="VM33" s="51"/>
      <c r="VN33" s="51"/>
      <c r="VO33" s="51"/>
      <c r="VP33" s="51"/>
      <c r="VQ33" s="51"/>
      <c r="VR33" s="51"/>
      <c r="VS33" s="51"/>
      <c r="VT33" s="51"/>
      <c r="VU33" s="51"/>
      <c r="VV33" s="51"/>
      <c r="VW33" s="51"/>
      <c r="VX33" s="51"/>
      <c r="VY33" s="51"/>
      <c r="VZ33" s="51"/>
      <c r="WA33" s="51"/>
      <c r="WB33" s="51"/>
      <c r="WC33" s="51"/>
      <c r="WD33" s="51"/>
      <c r="WE33" s="51"/>
      <c r="WF33" s="51"/>
      <c r="WG33" s="51"/>
      <c r="WH33" s="51"/>
      <c r="WI33" s="51"/>
      <c r="WJ33" s="51"/>
      <c r="WK33" s="51"/>
      <c r="WL33" s="51"/>
      <c r="WM33" s="51"/>
      <c r="WN33" s="51"/>
      <c r="WO33" s="51"/>
      <c r="WP33" s="51"/>
      <c r="WQ33" s="51"/>
      <c r="WR33" s="51"/>
      <c r="WS33" s="51"/>
      <c r="WT33" s="51"/>
      <c r="WU33" s="51"/>
      <c r="WV33" s="51"/>
      <c r="WW33" s="51"/>
      <c r="WX33" s="51"/>
      <c r="WY33" s="51"/>
      <c r="WZ33" s="51"/>
      <c r="XA33" s="51"/>
      <c r="XB33" s="51"/>
      <c r="XC33" s="51"/>
      <c r="XD33" s="51"/>
      <c r="XE33" s="51"/>
      <c r="XF33" s="51"/>
      <c r="XG33" s="51"/>
      <c r="XH33" s="51"/>
      <c r="XI33" s="51"/>
      <c r="XJ33" s="51"/>
      <c r="XK33" s="51"/>
      <c r="XL33" s="51"/>
      <c r="XM33" s="51"/>
      <c r="XN33" s="51"/>
      <c r="XO33" s="51"/>
      <c r="XP33" s="51"/>
      <c r="XQ33" s="51"/>
      <c r="XR33" s="51"/>
      <c r="XS33" s="51"/>
      <c r="XT33" s="51"/>
      <c r="XU33" s="51"/>
      <c r="XV33" s="51"/>
      <c r="XW33" s="51"/>
      <c r="XX33" s="51"/>
      <c r="XY33" s="51"/>
      <c r="XZ33" s="51"/>
      <c r="YA33" s="51"/>
      <c r="YB33" s="51"/>
      <c r="YC33" s="51"/>
      <c r="YD33" s="51"/>
      <c r="YE33" s="51"/>
      <c r="YF33" s="51"/>
      <c r="YG33" s="51"/>
      <c r="YH33" s="51"/>
      <c r="YI33" s="51"/>
      <c r="YJ33" s="51"/>
      <c r="YK33" s="51"/>
      <c r="YL33" s="51"/>
      <c r="YM33" s="51"/>
      <c r="YN33" s="51"/>
      <c r="YO33" s="51"/>
      <c r="YP33" s="51"/>
      <c r="YQ33" s="51"/>
      <c r="YR33" s="51"/>
      <c r="YS33" s="51"/>
      <c r="YT33" s="51"/>
      <c r="YU33" s="51"/>
      <c r="YV33" s="51"/>
      <c r="YW33" s="51"/>
      <c r="YX33" s="51"/>
      <c r="YY33" s="51"/>
      <c r="YZ33" s="51"/>
      <c r="ZA33" s="51"/>
      <c r="ZB33" s="51"/>
      <c r="ZC33" s="51"/>
      <c r="ZD33" s="51"/>
      <c r="ZE33" s="51"/>
      <c r="ZF33" s="51"/>
      <c r="ZG33" s="51"/>
      <c r="ZH33" s="51"/>
      <c r="ZI33" s="51"/>
      <c r="ZJ33" s="51"/>
      <c r="ZK33" s="51"/>
      <c r="ZL33" s="51"/>
      <c r="ZM33" s="51"/>
      <c r="ZN33" s="51"/>
      <c r="ZO33" s="51"/>
      <c r="ZP33" s="51"/>
      <c r="ZQ33" s="51"/>
      <c r="ZR33" s="51"/>
      <c r="ZS33" s="51"/>
      <c r="ZT33" s="51"/>
      <c r="ZU33" s="51"/>
      <c r="ZV33" s="51"/>
      <c r="ZW33" s="51"/>
      <c r="ZX33" s="51"/>
      <c r="ZY33" s="51"/>
      <c r="ZZ33" s="51"/>
      <c r="AAA33" s="51"/>
      <c r="AAB33" s="51"/>
      <c r="AAC33" s="51"/>
      <c r="AAD33" s="51"/>
      <c r="AAE33" s="51"/>
      <c r="AAF33" s="51"/>
      <c r="AAG33" s="51"/>
      <c r="AAH33" s="51"/>
      <c r="AAI33" s="51"/>
      <c r="AAJ33" s="51"/>
      <c r="AAK33" s="51"/>
      <c r="AAL33" s="51"/>
      <c r="AAM33" s="51"/>
      <c r="AAN33" s="51"/>
      <c r="AAO33" s="51"/>
      <c r="AAP33" s="51"/>
      <c r="AAQ33" s="51"/>
      <c r="AAR33" s="51"/>
      <c r="AAS33" s="51"/>
      <c r="AAT33" s="51"/>
      <c r="AAU33" s="51"/>
      <c r="AAV33" s="51"/>
      <c r="AAW33" s="51"/>
      <c r="AAX33" s="51"/>
      <c r="AAY33" s="51"/>
      <c r="AAZ33" s="51"/>
      <c r="ABA33" s="51"/>
      <c r="ABB33" s="51"/>
      <c r="ABC33" s="51"/>
      <c r="ABD33" s="51"/>
      <c r="ABE33" s="51"/>
      <c r="ABF33" s="51"/>
      <c r="ABG33" s="51"/>
      <c r="ABH33" s="51"/>
      <c r="ABI33" s="51"/>
      <c r="ABJ33" s="51"/>
      <c r="ABK33" s="51"/>
      <c r="ABL33" s="51"/>
      <c r="ABM33" s="51"/>
      <c r="ABN33" s="51"/>
      <c r="ABO33" s="51"/>
      <c r="ABP33" s="51"/>
      <c r="ABQ33" s="51"/>
      <c r="ABR33" s="51"/>
      <c r="ABS33" s="51"/>
      <c r="ABT33" s="51"/>
      <c r="ABU33" s="51"/>
      <c r="ABV33" s="51"/>
      <c r="ABW33" s="51"/>
      <c r="ABX33" s="51"/>
      <c r="ABY33" s="51"/>
      <c r="ABZ33" s="51"/>
      <c r="ACA33" s="51"/>
      <c r="ACB33" s="51"/>
      <c r="ACC33" s="51"/>
      <c r="ACD33" s="51"/>
      <c r="ACE33" s="51"/>
      <c r="ACF33" s="51"/>
      <c r="ACG33" s="51"/>
      <c r="ACH33" s="51"/>
      <c r="ACI33" s="51"/>
      <c r="ACJ33" s="51"/>
      <c r="ACK33" s="51"/>
      <c r="ACL33" s="51"/>
      <c r="ACM33" s="51"/>
      <c r="ACN33" s="51"/>
      <c r="ACO33" s="51"/>
      <c r="ACP33" s="51"/>
      <c r="ACQ33" s="51"/>
      <c r="ACR33" s="51"/>
      <c r="ACS33" s="51"/>
      <c r="ACT33" s="51"/>
      <c r="ACU33" s="51"/>
      <c r="ACV33" s="51"/>
      <c r="ACW33" s="51"/>
      <c r="ACX33" s="51"/>
      <c r="ACY33" s="51"/>
      <c r="ACZ33" s="51"/>
      <c r="ADA33" s="51"/>
      <c r="ADB33" s="51"/>
      <c r="ADC33" s="51"/>
      <c r="ADD33" s="51"/>
      <c r="ADE33" s="51"/>
      <c r="ADF33" s="51"/>
      <c r="ADG33" s="51"/>
      <c r="ADH33" s="51"/>
      <c r="ADI33" s="51"/>
      <c r="ADJ33" s="51"/>
      <c r="ADK33" s="51"/>
      <c r="ADL33" s="51"/>
      <c r="ADM33" s="51"/>
      <c r="ADN33" s="51"/>
      <c r="ADO33" s="51"/>
      <c r="ADP33" s="51"/>
      <c r="ADQ33" s="51"/>
      <c r="ADR33" s="51"/>
      <c r="ADS33" s="51"/>
      <c r="ADT33" s="51"/>
      <c r="ADU33" s="51"/>
      <c r="ADV33" s="51"/>
      <c r="ADW33" s="51"/>
      <c r="ADX33" s="51"/>
      <c r="ADY33" s="51"/>
      <c r="ADZ33" s="51"/>
      <c r="AEA33" s="51"/>
      <c r="AEB33" s="51"/>
      <c r="AEC33" s="51"/>
      <c r="AED33" s="51"/>
      <c r="AEE33" s="51"/>
      <c r="AEF33" s="51"/>
      <c r="AEG33" s="51"/>
      <c r="AEH33" s="51"/>
      <c r="AEI33" s="51"/>
      <c r="AEJ33" s="51"/>
      <c r="AEK33" s="51"/>
      <c r="AEL33" s="51"/>
      <c r="AEM33" s="51"/>
      <c r="AEN33" s="51"/>
      <c r="AEO33" s="51"/>
      <c r="AEP33" s="51"/>
      <c r="AEQ33" s="51"/>
      <c r="AER33" s="51"/>
      <c r="AES33" s="51"/>
      <c r="AET33" s="51"/>
      <c r="AEU33" s="51"/>
      <c r="AEV33" s="51"/>
      <c r="AEW33" s="51"/>
      <c r="AEX33" s="51"/>
      <c r="AEY33" s="51"/>
      <c r="AEZ33" s="51"/>
      <c r="AFA33" s="51"/>
      <c r="AFB33" s="51"/>
      <c r="AFC33" s="51"/>
      <c r="AFD33" s="51"/>
      <c r="AFE33" s="51"/>
      <c r="AFF33" s="51"/>
      <c r="AFG33" s="51"/>
      <c r="AFH33" s="51"/>
      <c r="AFI33" s="51"/>
      <c r="AFJ33" s="51"/>
      <c r="AFK33" s="51"/>
      <c r="AFL33" s="51"/>
      <c r="AFM33" s="51"/>
      <c r="AFN33" s="51"/>
      <c r="AFO33" s="51"/>
      <c r="AFP33" s="51"/>
      <c r="AFQ33" s="51"/>
      <c r="AFR33" s="51"/>
      <c r="AFS33" s="51"/>
      <c r="AFT33" s="51"/>
      <c r="AFU33" s="51"/>
      <c r="AFV33" s="51"/>
      <c r="AFW33" s="51"/>
      <c r="AFX33" s="51"/>
      <c r="AFY33" s="51"/>
      <c r="AFZ33" s="51"/>
      <c r="AGA33" s="51"/>
      <c r="AGB33" s="51"/>
      <c r="AGC33" s="51"/>
      <c r="AGD33" s="51"/>
      <c r="AGE33" s="51"/>
      <c r="AGF33" s="51"/>
      <c r="AGG33" s="51"/>
      <c r="AGH33" s="51"/>
      <c r="AGI33" s="51"/>
      <c r="AGJ33" s="51"/>
      <c r="AGK33" s="51"/>
      <c r="AGL33" s="51"/>
      <c r="AGM33" s="51"/>
      <c r="AGN33" s="51"/>
      <c r="AGO33" s="51"/>
      <c r="AGP33" s="51"/>
      <c r="AGQ33" s="51"/>
      <c r="AGR33" s="51"/>
      <c r="AGS33" s="51"/>
      <c r="AGT33" s="51"/>
      <c r="AGU33" s="51"/>
      <c r="AGV33" s="51"/>
      <c r="AGW33" s="51"/>
      <c r="AGX33" s="51"/>
      <c r="AGY33" s="51"/>
      <c r="AGZ33" s="51"/>
      <c r="AHA33" s="51"/>
      <c r="AHB33" s="51"/>
      <c r="AHC33" s="51"/>
      <c r="AHD33" s="51"/>
      <c r="AHE33" s="51"/>
      <c r="AHF33" s="51"/>
      <c r="AHG33" s="51"/>
      <c r="AHH33" s="51"/>
      <c r="AHI33" s="51"/>
      <c r="AHJ33" s="51"/>
      <c r="AHK33" s="51"/>
      <c r="AHL33" s="51"/>
      <c r="AHM33" s="51"/>
      <c r="AHN33" s="51"/>
      <c r="AHO33" s="51"/>
      <c r="AHP33" s="51"/>
      <c r="AHQ33" s="51"/>
      <c r="AHR33" s="51"/>
      <c r="AHS33" s="51"/>
      <c r="AHT33" s="51"/>
      <c r="AHU33" s="51"/>
      <c r="AHV33" s="51"/>
      <c r="AHW33" s="51"/>
      <c r="AHX33" s="51"/>
      <c r="AHY33" s="51"/>
      <c r="AHZ33" s="51"/>
      <c r="AIA33" s="51"/>
      <c r="AIB33" s="51"/>
      <c r="AIC33" s="51"/>
      <c r="AID33" s="51"/>
      <c r="AIE33" s="51"/>
      <c r="AIF33" s="51"/>
      <c r="AIG33" s="51"/>
      <c r="AIH33" s="51"/>
      <c r="AII33" s="51"/>
      <c r="AIJ33" s="51"/>
      <c r="AIK33" s="51"/>
      <c r="AIL33" s="51"/>
      <c r="AIM33" s="51"/>
      <c r="AIN33" s="51"/>
      <c r="AIO33" s="51"/>
      <c r="AIP33" s="51"/>
      <c r="AIQ33" s="51"/>
      <c r="AIR33" s="51"/>
      <c r="AIS33" s="51"/>
      <c r="AIT33" s="51"/>
      <c r="AIU33" s="51"/>
      <c r="AIV33" s="51"/>
      <c r="AIW33" s="51"/>
      <c r="AIX33" s="51"/>
      <c r="AIY33" s="51"/>
      <c r="AIZ33" s="51"/>
      <c r="AJA33" s="51"/>
      <c r="AJB33" s="51"/>
      <c r="AJC33" s="51"/>
      <c r="AJD33" s="51"/>
      <c r="AJE33" s="51"/>
      <c r="AJF33" s="51"/>
      <c r="AJG33" s="51"/>
      <c r="AJH33" s="51"/>
      <c r="AJI33" s="51"/>
      <c r="AJJ33" s="51"/>
      <c r="AJK33" s="51"/>
      <c r="AJL33" s="51"/>
      <c r="AJM33" s="51"/>
      <c r="AJN33" s="51"/>
      <c r="AJO33" s="51"/>
      <c r="AJP33" s="51"/>
      <c r="AJQ33" s="51"/>
      <c r="AJR33" s="51"/>
      <c r="AJS33" s="51"/>
      <c r="AJT33" s="51"/>
      <c r="AJU33" s="51"/>
      <c r="AJV33" s="51"/>
      <c r="AJW33" s="51"/>
      <c r="AJX33" s="51"/>
      <c r="AJY33" s="51"/>
      <c r="AJZ33" s="51"/>
    </row>
    <row r="34" spans="1:962" s="71" customFormat="1" ht="17.45" customHeight="1" x14ac:dyDescent="0.25">
      <c r="A34" s="117"/>
      <c r="B34" s="206" t="s">
        <v>130</v>
      </c>
      <c r="C34" s="196">
        <v>3.0574246575342467E-3</v>
      </c>
      <c r="D34" s="196">
        <v>7.3456215846994535E-2</v>
      </c>
      <c r="E34" s="197">
        <v>0.10899200821917808</v>
      </c>
      <c r="F34" s="196">
        <v>0.24715699999999999</v>
      </c>
      <c r="G34" s="196">
        <v>0.29755700000000002</v>
      </c>
      <c r="H34" s="196">
        <v>0.21428412328767124</v>
      </c>
      <c r="I34" s="197">
        <v>0.10529211506849316</v>
      </c>
      <c r="J34" s="196">
        <v>0.31105699999999997</v>
      </c>
      <c r="K34" s="196">
        <v>0.339057</v>
      </c>
      <c r="L34" s="196">
        <v>0.347057</v>
      </c>
      <c r="M34" s="196">
        <v>0.35105700000000001</v>
      </c>
      <c r="N34" s="196">
        <v>0.33719398630136987</v>
      </c>
      <c r="O34" s="196">
        <v>0.12290986301369863</v>
      </c>
    </row>
    <row r="35" spans="1:962" s="72" customFormat="1" ht="17.45" customHeight="1" x14ac:dyDescent="0.25">
      <c r="A35" s="117"/>
      <c r="B35" s="207" t="s">
        <v>127</v>
      </c>
      <c r="C35" s="198">
        <v>0.36517832054794519</v>
      </c>
      <c r="D35" s="198">
        <v>0.34197272131147538</v>
      </c>
      <c r="E35" s="199">
        <v>0.32473108493150682</v>
      </c>
      <c r="F35" s="198">
        <v>0.33088499999999998</v>
      </c>
      <c r="G35" s="198">
        <v>0.32928499999999999</v>
      </c>
      <c r="H35" s="198">
        <v>0.3281956849315068</v>
      </c>
      <c r="I35" s="199">
        <v>3.4645999999999844E-3</v>
      </c>
      <c r="J35" s="198">
        <v>0.32428499999999999</v>
      </c>
      <c r="K35" s="198">
        <v>0.32228499999999999</v>
      </c>
      <c r="L35" s="198">
        <v>0.32028499999999999</v>
      </c>
      <c r="M35" s="198">
        <v>0.31828499999999998</v>
      </c>
      <c r="N35" s="198">
        <v>0.32126582191780823</v>
      </c>
      <c r="O35" s="198">
        <v>-6.9298630136985784E-3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  <c r="SB35" s="71"/>
      <c r="SC35" s="71"/>
      <c r="SD35" s="71"/>
      <c r="SE35" s="71"/>
      <c r="SF35" s="71"/>
      <c r="SG35" s="71"/>
      <c r="SH35" s="71"/>
      <c r="SI35" s="71"/>
      <c r="SJ35" s="71"/>
      <c r="SK35" s="71"/>
      <c r="SL35" s="71"/>
      <c r="SM35" s="71"/>
      <c r="SN35" s="71"/>
      <c r="SO35" s="71"/>
      <c r="SP35" s="71"/>
      <c r="SQ35" s="71"/>
      <c r="SR35" s="71"/>
      <c r="SS35" s="71"/>
      <c r="ST35" s="71"/>
      <c r="SU35" s="71"/>
      <c r="SV35" s="71"/>
      <c r="SW35" s="71"/>
      <c r="SX35" s="71"/>
      <c r="SY35" s="71"/>
      <c r="SZ35" s="71"/>
      <c r="TA35" s="71"/>
      <c r="TB35" s="71"/>
      <c r="TC35" s="71"/>
      <c r="TD35" s="71"/>
      <c r="TE35" s="71"/>
      <c r="TF35" s="71"/>
      <c r="TG35" s="71"/>
      <c r="TH35" s="71"/>
      <c r="TI35" s="71"/>
      <c r="TJ35" s="71"/>
      <c r="TK35" s="71"/>
      <c r="TL35" s="71"/>
      <c r="TM35" s="71"/>
      <c r="TN35" s="71"/>
      <c r="TO35" s="71"/>
      <c r="TP35" s="71"/>
      <c r="TQ35" s="71"/>
      <c r="TR35" s="71"/>
      <c r="TS35" s="71"/>
      <c r="TT35" s="71"/>
      <c r="TU35" s="71"/>
      <c r="TV35" s="71"/>
      <c r="TW35" s="71"/>
      <c r="TX35" s="71"/>
      <c r="TY35" s="71"/>
      <c r="TZ35" s="71"/>
      <c r="UA35" s="71"/>
      <c r="UB35" s="71"/>
      <c r="UC35" s="71"/>
      <c r="UD35" s="71"/>
      <c r="UE35" s="71"/>
      <c r="UF35" s="71"/>
      <c r="UG35" s="71"/>
      <c r="UH35" s="71"/>
      <c r="UI35" s="71"/>
      <c r="UJ35" s="71"/>
      <c r="UK35" s="71"/>
      <c r="UL35" s="71"/>
      <c r="UM35" s="71"/>
      <c r="UN35" s="71"/>
      <c r="UO35" s="71"/>
      <c r="UP35" s="71"/>
      <c r="UQ35" s="71"/>
      <c r="UR35" s="71"/>
      <c r="US35" s="71"/>
      <c r="UT35" s="71"/>
      <c r="UU35" s="71"/>
      <c r="UV35" s="71"/>
      <c r="UW35" s="71"/>
      <c r="UX35" s="71"/>
      <c r="UY35" s="71"/>
      <c r="UZ35" s="71"/>
      <c r="VA35" s="71"/>
      <c r="VB35" s="71"/>
      <c r="VC35" s="71"/>
      <c r="VD35" s="71"/>
      <c r="VE35" s="71"/>
      <c r="VF35" s="71"/>
      <c r="VG35" s="71"/>
      <c r="VH35" s="71"/>
      <c r="VI35" s="71"/>
      <c r="VJ35" s="71"/>
      <c r="VK35" s="71"/>
      <c r="VL35" s="71"/>
      <c r="VM35" s="71"/>
      <c r="VN35" s="71"/>
      <c r="VO35" s="71"/>
      <c r="VP35" s="71"/>
      <c r="VQ35" s="71"/>
      <c r="VR35" s="71"/>
      <c r="VS35" s="71"/>
      <c r="VT35" s="71"/>
      <c r="VU35" s="71"/>
      <c r="VV35" s="71"/>
      <c r="VW35" s="71"/>
      <c r="VX35" s="71"/>
      <c r="VY35" s="71"/>
      <c r="VZ35" s="71"/>
      <c r="WA35" s="71"/>
      <c r="WB35" s="71"/>
      <c r="WC35" s="71"/>
      <c r="WD35" s="71"/>
      <c r="WE35" s="71"/>
      <c r="WF35" s="71"/>
      <c r="WG35" s="71"/>
      <c r="WH35" s="71"/>
      <c r="WI35" s="71"/>
      <c r="WJ35" s="71"/>
      <c r="WK35" s="71"/>
      <c r="WL35" s="71"/>
      <c r="WM35" s="71"/>
      <c r="WN35" s="71"/>
      <c r="WO35" s="71"/>
      <c r="WP35" s="71"/>
      <c r="WQ35" s="71"/>
      <c r="WR35" s="71"/>
      <c r="WS35" s="71"/>
      <c r="WT35" s="71"/>
      <c r="WU35" s="71"/>
      <c r="WV35" s="71"/>
      <c r="WW35" s="71"/>
      <c r="WX35" s="71"/>
      <c r="WY35" s="71"/>
      <c r="WZ35" s="71"/>
      <c r="XA35" s="71"/>
      <c r="XB35" s="71"/>
      <c r="XC35" s="71"/>
      <c r="XD35" s="71"/>
      <c r="XE35" s="71"/>
      <c r="XF35" s="71"/>
      <c r="XG35" s="71"/>
      <c r="XH35" s="71"/>
      <c r="XI35" s="71"/>
      <c r="XJ35" s="71"/>
      <c r="XK35" s="71"/>
      <c r="XL35" s="71"/>
      <c r="XM35" s="71"/>
      <c r="XN35" s="71"/>
      <c r="XO35" s="71"/>
      <c r="XP35" s="71"/>
      <c r="XQ35" s="71"/>
      <c r="XR35" s="71"/>
      <c r="XS35" s="71"/>
      <c r="XT35" s="71"/>
      <c r="XU35" s="71"/>
      <c r="XV35" s="71"/>
      <c r="XW35" s="71"/>
      <c r="XX35" s="71"/>
      <c r="XY35" s="71"/>
      <c r="XZ35" s="71"/>
      <c r="YA35" s="71"/>
      <c r="YB35" s="71"/>
      <c r="YC35" s="71"/>
      <c r="YD35" s="71"/>
      <c r="YE35" s="71"/>
      <c r="YF35" s="71"/>
      <c r="YG35" s="71"/>
      <c r="YH35" s="71"/>
      <c r="YI35" s="71"/>
      <c r="YJ35" s="71"/>
      <c r="YK35" s="71"/>
      <c r="YL35" s="71"/>
      <c r="YM35" s="71"/>
      <c r="YN35" s="71"/>
      <c r="YO35" s="71"/>
      <c r="YP35" s="71"/>
      <c r="YQ35" s="71"/>
      <c r="YR35" s="71"/>
      <c r="YS35" s="71"/>
      <c r="YT35" s="71"/>
      <c r="YU35" s="71"/>
      <c r="YV35" s="71"/>
      <c r="YW35" s="71"/>
      <c r="YX35" s="71"/>
      <c r="YY35" s="71"/>
      <c r="YZ35" s="71"/>
      <c r="ZA35" s="71"/>
      <c r="ZB35" s="71"/>
      <c r="ZC35" s="71"/>
      <c r="ZD35" s="71"/>
      <c r="ZE35" s="71"/>
      <c r="ZF35" s="71"/>
      <c r="ZG35" s="71"/>
      <c r="ZH35" s="71"/>
      <c r="ZI35" s="71"/>
      <c r="ZJ35" s="71"/>
      <c r="ZK35" s="71"/>
      <c r="ZL35" s="71"/>
      <c r="ZM35" s="71"/>
      <c r="ZN35" s="71"/>
      <c r="ZO35" s="71"/>
      <c r="ZP35" s="71"/>
      <c r="ZQ35" s="71"/>
      <c r="ZR35" s="71"/>
      <c r="ZS35" s="71"/>
      <c r="ZT35" s="71"/>
      <c r="ZU35" s="71"/>
      <c r="ZV35" s="71"/>
      <c r="ZW35" s="71"/>
      <c r="ZX35" s="71"/>
      <c r="ZY35" s="71"/>
      <c r="ZZ35" s="71"/>
      <c r="AAA35" s="71"/>
      <c r="AAB35" s="71"/>
      <c r="AAC35" s="71"/>
      <c r="AAD35" s="71"/>
      <c r="AAE35" s="71"/>
      <c r="AAF35" s="71"/>
      <c r="AAG35" s="71"/>
      <c r="AAH35" s="71"/>
      <c r="AAI35" s="71"/>
      <c r="AAJ35" s="71"/>
      <c r="AAK35" s="71"/>
      <c r="AAL35" s="71"/>
      <c r="AAM35" s="71"/>
      <c r="AAN35" s="71"/>
      <c r="AAO35" s="71"/>
      <c r="AAP35" s="71"/>
      <c r="AAQ35" s="71"/>
      <c r="AAR35" s="71"/>
      <c r="AAS35" s="71"/>
      <c r="AAT35" s="71"/>
      <c r="AAU35" s="71"/>
      <c r="AAV35" s="71"/>
      <c r="AAW35" s="71"/>
      <c r="AAX35" s="71"/>
      <c r="AAY35" s="71"/>
      <c r="AAZ35" s="71"/>
      <c r="ABA35" s="71"/>
      <c r="ABB35" s="71"/>
      <c r="ABC35" s="71"/>
      <c r="ABD35" s="71"/>
      <c r="ABE35" s="71"/>
      <c r="ABF35" s="71"/>
      <c r="ABG35" s="71"/>
      <c r="ABH35" s="71"/>
      <c r="ABI35" s="71"/>
      <c r="ABJ35" s="71"/>
      <c r="ABK35" s="71"/>
      <c r="ABL35" s="71"/>
      <c r="ABM35" s="71"/>
      <c r="ABN35" s="71"/>
      <c r="ABO35" s="71"/>
      <c r="ABP35" s="71"/>
      <c r="ABQ35" s="71"/>
      <c r="ABR35" s="71"/>
      <c r="ABS35" s="71"/>
      <c r="ABT35" s="71"/>
      <c r="ABU35" s="71"/>
      <c r="ABV35" s="71"/>
      <c r="ABW35" s="71"/>
      <c r="ABX35" s="71"/>
      <c r="ABY35" s="71"/>
      <c r="ABZ35" s="71"/>
      <c r="ACA35" s="71"/>
      <c r="ACB35" s="71"/>
      <c r="ACC35" s="71"/>
      <c r="ACD35" s="71"/>
      <c r="ACE35" s="71"/>
      <c r="ACF35" s="71"/>
      <c r="ACG35" s="71"/>
      <c r="ACH35" s="71"/>
      <c r="ACI35" s="71"/>
      <c r="ACJ35" s="71"/>
      <c r="ACK35" s="71"/>
      <c r="ACL35" s="71"/>
      <c r="ACM35" s="71"/>
      <c r="ACN35" s="71"/>
      <c r="ACO35" s="71"/>
      <c r="ACP35" s="71"/>
      <c r="ACQ35" s="71"/>
      <c r="ACR35" s="71"/>
      <c r="ACS35" s="71"/>
      <c r="ACT35" s="71"/>
      <c r="ACU35" s="71"/>
      <c r="ACV35" s="71"/>
      <c r="ACW35" s="71"/>
      <c r="ACX35" s="71"/>
      <c r="ACY35" s="71"/>
      <c r="ACZ35" s="71"/>
      <c r="ADA35" s="71"/>
      <c r="ADB35" s="71"/>
      <c r="ADC35" s="71"/>
      <c r="ADD35" s="71"/>
      <c r="ADE35" s="71"/>
      <c r="ADF35" s="71"/>
      <c r="ADG35" s="71"/>
      <c r="ADH35" s="71"/>
      <c r="ADI35" s="71"/>
      <c r="ADJ35" s="71"/>
      <c r="ADK35" s="71"/>
      <c r="ADL35" s="71"/>
      <c r="ADM35" s="71"/>
      <c r="ADN35" s="71"/>
      <c r="ADO35" s="71"/>
      <c r="ADP35" s="71"/>
      <c r="ADQ35" s="71"/>
      <c r="ADR35" s="71"/>
      <c r="ADS35" s="71"/>
      <c r="ADT35" s="71"/>
      <c r="ADU35" s="71"/>
      <c r="ADV35" s="71"/>
      <c r="ADW35" s="71"/>
      <c r="ADX35" s="71"/>
      <c r="ADY35" s="71"/>
      <c r="ADZ35" s="71"/>
      <c r="AEA35" s="71"/>
      <c r="AEB35" s="71"/>
      <c r="AEC35" s="71"/>
      <c r="AED35" s="71"/>
      <c r="AEE35" s="71"/>
      <c r="AEF35" s="71"/>
      <c r="AEG35" s="71"/>
      <c r="AEH35" s="71"/>
      <c r="AEI35" s="71"/>
      <c r="AEJ35" s="71"/>
      <c r="AEK35" s="71"/>
      <c r="AEL35" s="71"/>
      <c r="AEM35" s="71"/>
      <c r="AEN35" s="71"/>
      <c r="AEO35" s="71"/>
      <c r="AEP35" s="71"/>
      <c r="AEQ35" s="71"/>
      <c r="AER35" s="71"/>
      <c r="AES35" s="71"/>
      <c r="AET35" s="71"/>
      <c r="AEU35" s="71"/>
      <c r="AEV35" s="71"/>
      <c r="AEW35" s="71"/>
      <c r="AEX35" s="71"/>
      <c r="AEY35" s="71"/>
      <c r="AEZ35" s="71"/>
      <c r="AFA35" s="71"/>
      <c r="AFB35" s="71"/>
      <c r="AFC35" s="71"/>
      <c r="AFD35" s="71"/>
      <c r="AFE35" s="71"/>
      <c r="AFF35" s="71"/>
      <c r="AFG35" s="71"/>
      <c r="AFH35" s="71"/>
      <c r="AFI35" s="71"/>
      <c r="AFJ35" s="71"/>
      <c r="AFK35" s="71"/>
      <c r="AFL35" s="71"/>
      <c r="AFM35" s="71"/>
      <c r="AFN35" s="71"/>
      <c r="AFO35" s="71"/>
      <c r="AFP35" s="71"/>
      <c r="AFQ35" s="71"/>
      <c r="AFR35" s="71"/>
      <c r="AFS35" s="71"/>
      <c r="AFT35" s="71"/>
      <c r="AFU35" s="71"/>
      <c r="AFV35" s="71"/>
      <c r="AFW35" s="71"/>
      <c r="AFX35" s="71"/>
      <c r="AFY35" s="71"/>
      <c r="AFZ35" s="71"/>
      <c r="AGA35" s="71"/>
      <c r="AGB35" s="71"/>
      <c r="AGC35" s="71"/>
      <c r="AGD35" s="71"/>
      <c r="AGE35" s="71"/>
      <c r="AGF35" s="71"/>
      <c r="AGG35" s="71"/>
      <c r="AGH35" s="71"/>
      <c r="AGI35" s="71"/>
      <c r="AGJ35" s="71"/>
      <c r="AGK35" s="71"/>
      <c r="AGL35" s="71"/>
      <c r="AGM35" s="71"/>
      <c r="AGN35" s="71"/>
      <c r="AGO35" s="71"/>
      <c r="AGP35" s="71"/>
      <c r="AGQ35" s="71"/>
      <c r="AGR35" s="71"/>
      <c r="AGS35" s="71"/>
      <c r="AGT35" s="71"/>
      <c r="AGU35" s="71"/>
      <c r="AGV35" s="71"/>
      <c r="AGW35" s="71"/>
      <c r="AGX35" s="71"/>
      <c r="AGY35" s="71"/>
      <c r="AGZ35" s="71"/>
      <c r="AHA35" s="71"/>
      <c r="AHB35" s="71"/>
      <c r="AHC35" s="71"/>
      <c r="AHD35" s="71"/>
      <c r="AHE35" s="71"/>
      <c r="AHF35" s="71"/>
      <c r="AHG35" s="71"/>
      <c r="AHH35" s="71"/>
      <c r="AHI35" s="71"/>
      <c r="AHJ35" s="71"/>
      <c r="AHK35" s="71"/>
      <c r="AHL35" s="71"/>
      <c r="AHM35" s="71"/>
      <c r="AHN35" s="71"/>
      <c r="AHO35" s="71"/>
      <c r="AHP35" s="71"/>
      <c r="AHQ35" s="71"/>
      <c r="AHR35" s="71"/>
      <c r="AHS35" s="71"/>
      <c r="AHT35" s="71"/>
      <c r="AHU35" s="71"/>
      <c r="AHV35" s="71"/>
      <c r="AHW35" s="71"/>
      <c r="AHX35" s="71"/>
      <c r="AHY35" s="71"/>
      <c r="AHZ35" s="71"/>
      <c r="AIA35" s="71"/>
      <c r="AIB35" s="71"/>
      <c r="AIC35" s="71"/>
      <c r="AID35" s="71"/>
      <c r="AIE35" s="71"/>
      <c r="AIF35" s="71"/>
      <c r="AIG35" s="71"/>
      <c r="AIH35" s="71"/>
      <c r="AII35" s="71"/>
      <c r="AIJ35" s="71"/>
      <c r="AIK35" s="71"/>
      <c r="AIL35" s="71"/>
      <c r="AIM35" s="71"/>
      <c r="AIN35" s="71"/>
      <c r="AIO35" s="71"/>
      <c r="AIP35" s="71"/>
      <c r="AIQ35" s="71"/>
      <c r="AIR35" s="71"/>
      <c r="AIS35" s="71"/>
      <c r="AIT35" s="71"/>
      <c r="AIU35" s="71"/>
      <c r="AIV35" s="71"/>
      <c r="AIW35" s="71"/>
      <c r="AIX35" s="71"/>
      <c r="AIY35" s="71"/>
      <c r="AIZ35" s="71"/>
      <c r="AJA35" s="71"/>
      <c r="AJB35" s="71"/>
      <c r="AJC35" s="71"/>
      <c r="AJD35" s="71"/>
      <c r="AJE35" s="71"/>
      <c r="AJF35" s="71"/>
      <c r="AJG35" s="71"/>
      <c r="AJH35" s="71"/>
      <c r="AJI35" s="71"/>
      <c r="AJJ35" s="71"/>
      <c r="AJK35" s="71"/>
      <c r="AJL35" s="71"/>
      <c r="AJM35" s="71"/>
      <c r="AJN35" s="71"/>
      <c r="AJO35" s="71"/>
      <c r="AJP35" s="71"/>
      <c r="AJQ35" s="71"/>
      <c r="AJR35" s="71"/>
      <c r="AJS35" s="71"/>
      <c r="AJT35" s="71"/>
      <c r="AJU35" s="71"/>
      <c r="AJV35" s="71"/>
      <c r="AJW35" s="71"/>
      <c r="AJX35" s="71"/>
      <c r="AJY35" s="71"/>
      <c r="AJZ35" s="71"/>
    </row>
    <row r="36" spans="1:962" ht="17.45" customHeight="1" x14ac:dyDescent="0.25">
      <c r="A36" s="116"/>
      <c r="B36" s="124" t="s">
        <v>4</v>
      </c>
      <c r="C36" s="200">
        <v>6.083018904109589</v>
      </c>
      <c r="D36" s="200">
        <v>6.0319889562841533</v>
      </c>
      <c r="E36" s="201">
        <v>5.9539780191780824</v>
      </c>
      <c r="F36" s="200">
        <v>6.2974759999999996</v>
      </c>
      <c r="G36" s="200">
        <v>6.431076</v>
      </c>
      <c r="H36" s="200">
        <v>6.2516036712328775</v>
      </c>
      <c r="I36" s="201">
        <v>0.29762565205479447</v>
      </c>
      <c r="J36" s="200">
        <v>6.3993759999999993</v>
      </c>
      <c r="K36" s="200">
        <v>6.6061759999999996</v>
      </c>
      <c r="L36" s="200">
        <v>6.6929760000000016</v>
      </c>
      <c r="M36" s="200">
        <v>6.755776</v>
      </c>
      <c r="N36" s="200">
        <v>6.6147699726027387</v>
      </c>
      <c r="O36" s="200">
        <v>0.36316630136986316</v>
      </c>
    </row>
    <row r="37" spans="1:962" s="70" customFormat="1" ht="17.45" customHeight="1" x14ac:dyDescent="0.25">
      <c r="A37" s="116"/>
      <c r="B37" s="207" t="s">
        <v>51</v>
      </c>
      <c r="C37" s="198">
        <v>0.21738642465753424</v>
      </c>
      <c r="D37" s="198">
        <v>0.21713653551912568</v>
      </c>
      <c r="E37" s="199">
        <v>0.20917254794520551</v>
      </c>
      <c r="F37" s="198">
        <v>0.218357</v>
      </c>
      <c r="G37" s="198">
        <v>0.22015699999999999</v>
      </c>
      <c r="H37" s="198">
        <v>0.21179206849315066</v>
      </c>
      <c r="I37" s="199">
        <v>2.6195205479451478E-3</v>
      </c>
      <c r="J37" s="198">
        <v>0.218307</v>
      </c>
      <c r="K37" s="198">
        <v>0.21670700000000001</v>
      </c>
      <c r="L37" s="198">
        <v>0.21510699999999999</v>
      </c>
      <c r="M37" s="198">
        <v>0.213507</v>
      </c>
      <c r="N37" s="198">
        <v>0.21589165753424658</v>
      </c>
      <c r="O37" s="198">
        <v>4.099589041095919E-3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  <c r="ACV37" s="51"/>
      <c r="ACW37" s="51"/>
      <c r="ACX37" s="51"/>
      <c r="ACY37" s="51"/>
      <c r="ACZ37" s="51"/>
      <c r="ADA37" s="51"/>
      <c r="ADB37" s="51"/>
      <c r="ADC37" s="51"/>
      <c r="ADD37" s="51"/>
      <c r="ADE37" s="51"/>
      <c r="ADF37" s="51"/>
      <c r="ADG37" s="51"/>
      <c r="ADH37" s="51"/>
      <c r="ADI37" s="51"/>
      <c r="ADJ37" s="51"/>
      <c r="ADK37" s="51"/>
      <c r="ADL37" s="51"/>
      <c r="ADM37" s="51"/>
      <c r="ADN37" s="51"/>
      <c r="ADO37" s="51"/>
      <c r="ADP37" s="51"/>
      <c r="ADQ37" s="51"/>
      <c r="ADR37" s="51"/>
      <c r="ADS37" s="51"/>
      <c r="ADT37" s="51"/>
      <c r="ADU37" s="51"/>
      <c r="ADV37" s="51"/>
      <c r="ADW37" s="51"/>
      <c r="ADX37" s="51"/>
      <c r="ADY37" s="51"/>
      <c r="ADZ37" s="51"/>
      <c r="AEA37" s="51"/>
      <c r="AEB37" s="51"/>
      <c r="AEC37" s="51"/>
      <c r="AED37" s="51"/>
      <c r="AEE37" s="51"/>
      <c r="AEF37" s="51"/>
      <c r="AEG37" s="51"/>
      <c r="AEH37" s="51"/>
      <c r="AEI37" s="51"/>
      <c r="AEJ37" s="51"/>
      <c r="AEK37" s="51"/>
      <c r="AEL37" s="51"/>
      <c r="AEM37" s="51"/>
      <c r="AEN37" s="51"/>
      <c r="AEO37" s="51"/>
      <c r="AEP37" s="51"/>
      <c r="AEQ37" s="51"/>
      <c r="AER37" s="51"/>
      <c r="AES37" s="51"/>
      <c r="AET37" s="51"/>
      <c r="AEU37" s="51"/>
      <c r="AEV37" s="51"/>
      <c r="AEW37" s="51"/>
      <c r="AEX37" s="51"/>
      <c r="AEY37" s="51"/>
      <c r="AEZ37" s="51"/>
      <c r="AFA37" s="51"/>
      <c r="AFB37" s="51"/>
      <c r="AFC37" s="51"/>
      <c r="AFD37" s="51"/>
      <c r="AFE37" s="51"/>
      <c r="AFF37" s="51"/>
      <c r="AFG37" s="51"/>
      <c r="AFH37" s="51"/>
      <c r="AFI37" s="51"/>
      <c r="AFJ37" s="51"/>
      <c r="AFK37" s="51"/>
      <c r="AFL37" s="51"/>
      <c r="AFM37" s="51"/>
      <c r="AFN37" s="51"/>
      <c r="AFO37" s="51"/>
      <c r="AFP37" s="51"/>
      <c r="AFQ37" s="51"/>
      <c r="AFR37" s="51"/>
      <c r="AFS37" s="51"/>
      <c r="AFT37" s="51"/>
      <c r="AFU37" s="51"/>
      <c r="AFV37" s="51"/>
      <c r="AFW37" s="51"/>
      <c r="AFX37" s="51"/>
      <c r="AFY37" s="51"/>
      <c r="AFZ37" s="51"/>
      <c r="AGA37" s="51"/>
      <c r="AGB37" s="51"/>
      <c r="AGC37" s="51"/>
      <c r="AGD37" s="51"/>
      <c r="AGE37" s="51"/>
      <c r="AGF37" s="51"/>
      <c r="AGG37" s="51"/>
      <c r="AGH37" s="51"/>
      <c r="AGI37" s="51"/>
      <c r="AGJ37" s="51"/>
      <c r="AGK37" s="51"/>
      <c r="AGL37" s="51"/>
      <c r="AGM37" s="51"/>
      <c r="AGN37" s="51"/>
      <c r="AGO37" s="51"/>
      <c r="AGP37" s="51"/>
      <c r="AGQ37" s="51"/>
      <c r="AGR37" s="51"/>
      <c r="AGS37" s="51"/>
      <c r="AGT37" s="51"/>
      <c r="AGU37" s="51"/>
      <c r="AGV37" s="51"/>
      <c r="AGW37" s="51"/>
      <c r="AGX37" s="51"/>
      <c r="AGY37" s="51"/>
      <c r="AGZ37" s="51"/>
      <c r="AHA37" s="51"/>
      <c r="AHB37" s="51"/>
      <c r="AHC37" s="51"/>
      <c r="AHD37" s="51"/>
      <c r="AHE37" s="51"/>
      <c r="AHF37" s="51"/>
      <c r="AHG37" s="51"/>
      <c r="AHH37" s="51"/>
      <c r="AHI37" s="51"/>
      <c r="AHJ37" s="51"/>
      <c r="AHK37" s="51"/>
      <c r="AHL37" s="51"/>
      <c r="AHM37" s="51"/>
      <c r="AHN37" s="51"/>
      <c r="AHO37" s="51"/>
      <c r="AHP37" s="51"/>
      <c r="AHQ37" s="51"/>
      <c r="AHR37" s="51"/>
      <c r="AHS37" s="51"/>
      <c r="AHT37" s="51"/>
      <c r="AHU37" s="51"/>
      <c r="AHV37" s="51"/>
      <c r="AHW37" s="51"/>
      <c r="AHX37" s="51"/>
      <c r="AHY37" s="51"/>
      <c r="AHZ37" s="51"/>
      <c r="AIA37" s="51"/>
      <c r="AIB37" s="51"/>
      <c r="AIC37" s="51"/>
      <c r="AID37" s="51"/>
      <c r="AIE37" s="51"/>
      <c r="AIF37" s="51"/>
      <c r="AIG37" s="51"/>
      <c r="AIH37" s="51"/>
      <c r="AII37" s="51"/>
      <c r="AIJ37" s="51"/>
      <c r="AIK37" s="51"/>
      <c r="AIL37" s="51"/>
      <c r="AIM37" s="51"/>
      <c r="AIN37" s="51"/>
      <c r="AIO37" s="51"/>
      <c r="AIP37" s="51"/>
      <c r="AIQ37" s="51"/>
      <c r="AIR37" s="51"/>
      <c r="AIS37" s="51"/>
      <c r="AIT37" s="51"/>
      <c r="AIU37" s="51"/>
      <c r="AIV37" s="51"/>
      <c r="AIW37" s="51"/>
      <c r="AIX37" s="51"/>
      <c r="AIY37" s="51"/>
      <c r="AIZ37" s="51"/>
      <c r="AJA37" s="51"/>
      <c r="AJB37" s="51"/>
      <c r="AJC37" s="51"/>
      <c r="AJD37" s="51"/>
      <c r="AJE37" s="51"/>
      <c r="AJF37" s="51"/>
      <c r="AJG37" s="51"/>
      <c r="AJH37" s="51"/>
      <c r="AJI37" s="51"/>
      <c r="AJJ37" s="51"/>
      <c r="AJK37" s="51"/>
      <c r="AJL37" s="51"/>
      <c r="AJM37" s="51"/>
      <c r="AJN37" s="51"/>
      <c r="AJO37" s="51"/>
      <c r="AJP37" s="51"/>
      <c r="AJQ37" s="51"/>
      <c r="AJR37" s="51"/>
      <c r="AJS37" s="51"/>
      <c r="AJT37" s="51"/>
      <c r="AJU37" s="51"/>
      <c r="AJV37" s="51"/>
      <c r="AJW37" s="51"/>
      <c r="AJX37" s="51"/>
      <c r="AJY37" s="51"/>
      <c r="AJZ37" s="51"/>
    </row>
    <row r="38" spans="1:962" ht="17.45" customHeight="1" x14ac:dyDescent="0.25">
      <c r="A38" s="116"/>
      <c r="B38" s="206" t="s">
        <v>55</v>
      </c>
      <c r="C38" s="196">
        <v>0.97082463561643828</v>
      </c>
      <c r="D38" s="196">
        <v>0.95064766666666667</v>
      </c>
      <c r="E38" s="197">
        <v>0.97106286027397259</v>
      </c>
      <c r="F38" s="196">
        <v>1.054295</v>
      </c>
      <c r="G38" s="196">
        <v>1.0534950000000001</v>
      </c>
      <c r="H38" s="196">
        <v>1.0502544520547945</v>
      </c>
      <c r="I38" s="197">
        <v>7.9191591780821913E-2</v>
      </c>
      <c r="J38" s="196">
        <v>1.0582450000000001</v>
      </c>
      <c r="K38" s="196">
        <v>1.0702449999999999</v>
      </c>
      <c r="L38" s="196">
        <v>1.0802449999999999</v>
      </c>
      <c r="M38" s="196">
        <v>1.0762449999999999</v>
      </c>
      <c r="N38" s="196">
        <v>1.0713189726027397</v>
      </c>
      <c r="O38" s="196">
        <v>2.1064520547945165E-2</v>
      </c>
    </row>
    <row r="39" spans="1:962" s="72" customFormat="1" ht="17.45" customHeight="1" x14ac:dyDescent="0.25">
      <c r="A39" s="117"/>
      <c r="B39" s="207" t="s">
        <v>108</v>
      </c>
      <c r="C39" s="198">
        <v>1.9251863506849316</v>
      </c>
      <c r="D39" s="198">
        <v>1.9460874289617487</v>
      </c>
      <c r="E39" s="199">
        <v>1.9779150054794521</v>
      </c>
      <c r="F39" s="198">
        <v>2.0263629999999999</v>
      </c>
      <c r="G39" s="198">
        <v>2.0362629999999999</v>
      </c>
      <c r="H39" s="198">
        <v>2.0011572465753424</v>
      </c>
      <c r="I39" s="199">
        <v>2.3242241095890348E-2</v>
      </c>
      <c r="J39" s="198">
        <v>2.0144630000000001</v>
      </c>
      <c r="K39" s="198">
        <v>2.015663</v>
      </c>
      <c r="L39" s="198">
        <v>2.0008629999999998</v>
      </c>
      <c r="M39" s="198">
        <v>1.9820629999999999</v>
      </c>
      <c r="N39" s="198">
        <v>2.0031676575342465</v>
      </c>
      <c r="O39" s="198">
        <v>2.0104109589040853E-3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  <c r="PO39" s="71"/>
      <c r="PP39" s="71"/>
      <c r="PQ39" s="71"/>
      <c r="PR39" s="71"/>
      <c r="PS39" s="71"/>
      <c r="PT39" s="71"/>
      <c r="PU39" s="71"/>
      <c r="PV39" s="71"/>
      <c r="PW39" s="71"/>
      <c r="PX39" s="71"/>
      <c r="PY39" s="71"/>
      <c r="PZ39" s="71"/>
      <c r="QA39" s="71"/>
      <c r="QB39" s="71"/>
      <c r="QC39" s="71"/>
      <c r="QD39" s="71"/>
      <c r="QE39" s="71"/>
      <c r="QF39" s="71"/>
      <c r="QG39" s="71"/>
      <c r="QH39" s="71"/>
      <c r="QI39" s="71"/>
      <c r="QJ39" s="71"/>
      <c r="QK39" s="71"/>
      <c r="QL39" s="71"/>
      <c r="QM39" s="71"/>
      <c r="QN39" s="71"/>
      <c r="QO39" s="71"/>
      <c r="QP39" s="71"/>
      <c r="QQ39" s="71"/>
      <c r="QR39" s="71"/>
      <c r="QS39" s="71"/>
      <c r="QT39" s="71"/>
      <c r="QU39" s="71"/>
      <c r="QV39" s="71"/>
      <c r="QW39" s="71"/>
      <c r="QX39" s="71"/>
      <c r="QY39" s="71"/>
      <c r="QZ39" s="71"/>
      <c r="RA39" s="71"/>
      <c r="RB39" s="71"/>
      <c r="RC39" s="71"/>
      <c r="RD39" s="71"/>
      <c r="RE39" s="71"/>
      <c r="RF39" s="71"/>
      <c r="RG39" s="71"/>
      <c r="RH39" s="71"/>
      <c r="RI39" s="71"/>
      <c r="RJ39" s="71"/>
      <c r="RK39" s="71"/>
      <c r="RL39" s="71"/>
      <c r="RM39" s="71"/>
      <c r="RN39" s="71"/>
      <c r="RO39" s="71"/>
      <c r="RP39" s="71"/>
      <c r="RQ39" s="71"/>
      <c r="RR39" s="71"/>
      <c r="RS39" s="71"/>
      <c r="RT39" s="71"/>
      <c r="RU39" s="71"/>
      <c r="RV39" s="71"/>
      <c r="RW39" s="71"/>
      <c r="RX39" s="71"/>
      <c r="RY39" s="71"/>
      <c r="RZ39" s="71"/>
      <c r="SA39" s="71"/>
      <c r="SB39" s="71"/>
      <c r="SC39" s="71"/>
      <c r="SD39" s="71"/>
      <c r="SE39" s="71"/>
      <c r="SF39" s="71"/>
      <c r="SG39" s="71"/>
      <c r="SH39" s="71"/>
      <c r="SI39" s="71"/>
      <c r="SJ39" s="71"/>
      <c r="SK39" s="71"/>
      <c r="SL39" s="71"/>
      <c r="SM39" s="71"/>
      <c r="SN39" s="71"/>
      <c r="SO39" s="71"/>
      <c r="SP39" s="71"/>
      <c r="SQ39" s="71"/>
      <c r="SR39" s="71"/>
      <c r="SS39" s="71"/>
      <c r="ST39" s="71"/>
      <c r="SU39" s="71"/>
      <c r="SV39" s="71"/>
      <c r="SW39" s="71"/>
      <c r="SX39" s="71"/>
      <c r="SY39" s="71"/>
      <c r="SZ39" s="71"/>
      <c r="TA39" s="71"/>
      <c r="TB39" s="71"/>
      <c r="TC39" s="71"/>
      <c r="TD39" s="71"/>
      <c r="TE39" s="71"/>
      <c r="TF39" s="71"/>
      <c r="TG39" s="71"/>
      <c r="TH39" s="71"/>
      <c r="TI39" s="71"/>
      <c r="TJ39" s="71"/>
      <c r="TK39" s="71"/>
      <c r="TL39" s="71"/>
      <c r="TM39" s="71"/>
      <c r="TN39" s="71"/>
      <c r="TO39" s="71"/>
      <c r="TP39" s="71"/>
      <c r="TQ39" s="71"/>
      <c r="TR39" s="71"/>
      <c r="TS39" s="71"/>
      <c r="TT39" s="71"/>
      <c r="TU39" s="71"/>
      <c r="TV39" s="71"/>
      <c r="TW39" s="71"/>
      <c r="TX39" s="71"/>
      <c r="TY39" s="71"/>
      <c r="TZ39" s="71"/>
      <c r="UA39" s="71"/>
      <c r="UB39" s="71"/>
      <c r="UC39" s="71"/>
      <c r="UD39" s="71"/>
      <c r="UE39" s="71"/>
      <c r="UF39" s="71"/>
      <c r="UG39" s="71"/>
      <c r="UH39" s="71"/>
      <c r="UI39" s="71"/>
      <c r="UJ39" s="71"/>
      <c r="UK39" s="71"/>
      <c r="UL39" s="71"/>
      <c r="UM39" s="71"/>
      <c r="UN39" s="71"/>
      <c r="UO39" s="71"/>
      <c r="UP39" s="71"/>
      <c r="UQ39" s="71"/>
      <c r="UR39" s="71"/>
      <c r="US39" s="71"/>
      <c r="UT39" s="71"/>
      <c r="UU39" s="71"/>
      <c r="UV39" s="71"/>
      <c r="UW39" s="71"/>
      <c r="UX39" s="71"/>
      <c r="UY39" s="71"/>
      <c r="UZ39" s="71"/>
      <c r="VA39" s="71"/>
      <c r="VB39" s="71"/>
      <c r="VC39" s="71"/>
      <c r="VD39" s="71"/>
      <c r="VE39" s="71"/>
      <c r="VF39" s="71"/>
      <c r="VG39" s="71"/>
      <c r="VH39" s="71"/>
      <c r="VI39" s="71"/>
      <c r="VJ39" s="71"/>
      <c r="VK39" s="71"/>
      <c r="VL39" s="71"/>
      <c r="VM39" s="71"/>
      <c r="VN39" s="71"/>
      <c r="VO39" s="71"/>
      <c r="VP39" s="71"/>
      <c r="VQ39" s="71"/>
      <c r="VR39" s="71"/>
      <c r="VS39" s="71"/>
      <c r="VT39" s="71"/>
      <c r="VU39" s="71"/>
      <c r="VV39" s="71"/>
      <c r="VW39" s="71"/>
      <c r="VX39" s="71"/>
      <c r="VY39" s="71"/>
      <c r="VZ39" s="71"/>
      <c r="WA39" s="71"/>
      <c r="WB39" s="71"/>
      <c r="WC39" s="71"/>
      <c r="WD39" s="71"/>
      <c r="WE39" s="71"/>
      <c r="WF39" s="71"/>
      <c r="WG39" s="71"/>
      <c r="WH39" s="71"/>
      <c r="WI39" s="71"/>
      <c r="WJ39" s="71"/>
      <c r="WK39" s="71"/>
      <c r="WL39" s="71"/>
      <c r="WM39" s="71"/>
      <c r="WN39" s="71"/>
      <c r="WO39" s="71"/>
      <c r="WP39" s="71"/>
      <c r="WQ39" s="71"/>
      <c r="WR39" s="71"/>
      <c r="WS39" s="71"/>
      <c r="WT39" s="71"/>
      <c r="WU39" s="71"/>
      <c r="WV39" s="71"/>
      <c r="WW39" s="71"/>
      <c r="WX39" s="71"/>
      <c r="WY39" s="71"/>
      <c r="WZ39" s="71"/>
      <c r="XA39" s="71"/>
      <c r="XB39" s="71"/>
      <c r="XC39" s="71"/>
      <c r="XD39" s="71"/>
      <c r="XE39" s="71"/>
      <c r="XF39" s="71"/>
      <c r="XG39" s="71"/>
      <c r="XH39" s="71"/>
      <c r="XI39" s="71"/>
      <c r="XJ39" s="71"/>
      <c r="XK39" s="71"/>
      <c r="XL39" s="71"/>
      <c r="XM39" s="71"/>
      <c r="XN39" s="71"/>
      <c r="XO39" s="71"/>
      <c r="XP39" s="71"/>
      <c r="XQ39" s="71"/>
      <c r="XR39" s="71"/>
      <c r="XS39" s="71"/>
      <c r="XT39" s="71"/>
      <c r="XU39" s="71"/>
      <c r="XV39" s="71"/>
      <c r="XW39" s="71"/>
      <c r="XX39" s="71"/>
      <c r="XY39" s="71"/>
      <c r="XZ39" s="71"/>
      <c r="YA39" s="71"/>
      <c r="YB39" s="71"/>
      <c r="YC39" s="71"/>
      <c r="YD39" s="71"/>
      <c r="YE39" s="71"/>
      <c r="YF39" s="71"/>
      <c r="YG39" s="71"/>
      <c r="YH39" s="71"/>
      <c r="YI39" s="71"/>
      <c r="YJ39" s="71"/>
      <c r="YK39" s="71"/>
      <c r="YL39" s="71"/>
      <c r="YM39" s="71"/>
      <c r="YN39" s="71"/>
      <c r="YO39" s="71"/>
      <c r="YP39" s="71"/>
      <c r="YQ39" s="71"/>
      <c r="YR39" s="71"/>
      <c r="YS39" s="71"/>
      <c r="YT39" s="71"/>
      <c r="YU39" s="71"/>
      <c r="YV39" s="71"/>
      <c r="YW39" s="71"/>
      <c r="YX39" s="71"/>
      <c r="YY39" s="71"/>
      <c r="YZ39" s="71"/>
      <c r="ZA39" s="71"/>
      <c r="ZB39" s="71"/>
      <c r="ZC39" s="71"/>
      <c r="ZD39" s="71"/>
      <c r="ZE39" s="71"/>
      <c r="ZF39" s="71"/>
      <c r="ZG39" s="71"/>
      <c r="ZH39" s="71"/>
      <c r="ZI39" s="71"/>
      <c r="ZJ39" s="71"/>
      <c r="ZK39" s="71"/>
      <c r="ZL39" s="71"/>
      <c r="ZM39" s="71"/>
      <c r="ZN39" s="71"/>
      <c r="ZO39" s="71"/>
      <c r="ZP39" s="71"/>
      <c r="ZQ39" s="71"/>
      <c r="ZR39" s="71"/>
      <c r="ZS39" s="71"/>
      <c r="ZT39" s="71"/>
      <c r="ZU39" s="71"/>
      <c r="ZV39" s="71"/>
      <c r="ZW39" s="71"/>
      <c r="ZX39" s="71"/>
      <c r="ZY39" s="71"/>
      <c r="ZZ39" s="71"/>
      <c r="AAA39" s="71"/>
      <c r="AAB39" s="71"/>
      <c r="AAC39" s="71"/>
      <c r="AAD39" s="71"/>
      <c r="AAE39" s="71"/>
      <c r="AAF39" s="71"/>
      <c r="AAG39" s="71"/>
      <c r="AAH39" s="71"/>
      <c r="AAI39" s="71"/>
      <c r="AAJ39" s="71"/>
      <c r="AAK39" s="71"/>
      <c r="AAL39" s="71"/>
      <c r="AAM39" s="71"/>
      <c r="AAN39" s="71"/>
      <c r="AAO39" s="71"/>
      <c r="AAP39" s="71"/>
      <c r="AAQ39" s="71"/>
      <c r="AAR39" s="71"/>
      <c r="AAS39" s="71"/>
      <c r="AAT39" s="71"/>
      <c r="AAU39" s="71"/>
      <c r="AAV39" s="71"/>
      <c r="AAW39" s="71"/>
      <c r="AAX39" s="71"/>
      <c r="AAY39" s="71"/>
      <c r="AAZ39" s="71"/>
      <c r="ABA39" s="71"/>
      <c r="ABB39" s="71"/>
      <c r="ABC39" s="71"/>
      <c r="ABD39" s="71"/>
      <c r="ABE39" s="71"/>
      <c r="ABF39" s="71"/>
      <c r="ABG39" s="71"/>
      <c r="ABH39" s="71"/>
      <c r="ABI39" s="71"/>
      <c r="ABJ39" s="71"/>
      <c r="ABK39" s="71"/>
      <c r="ABL39" s="71"/>
      <c r="ABM39" s="71"/>
      <c r="ABN39" s="71"/>
      <c r="ABO39" s="71"/>
      <c r="ABP39" s="71"/>
      <c r="ABQ39" s="71"/>
      <c r="ABR39" s="71"/>
      <c r="ABS39" s="71"/>
      <c r="ABT39" s="71"/>
      <c r="ABU39" s="71"/>
      <c r="ABV39" s="71"/>
      <c r="ABW39" s="71"/>
      <c r="ABX39" s="71"/>
      <c r="ABY39" s="71"/>
      <c r="ABZ39" s="71"/>
      <c r="ACA39" s="71"/>
      <c r="ACB39" s="71"/>
      <c r="ACC39" s="71"/>
      <c r="ACD39" s="71"/>
      <c r="ACE39" s="71"/>
      <c r="ACF39" s="71"/>
      <c r="ACG39" s="71"/>
      <c r="ACH39" s="71"/>
      <c r="ACI39" s="71"/>
      <c r="ACJ39" s="71"/>
      <c r="ACK39" s="71"/>
      <c r="ACL39" s="71"/>
      <c r="ACM39" s="71"/>
      <c r="ACN39" s="71"/>
      <c r="ACO39" s="71"/>
      <c r="ACP39" s="71"/>
      <c r="ACQ39" s="71"/>
      <c r="ACR39" s="71"/>
      <c r="ACS39" s="71"/>
      <c r="ACT39" s="71"/>
      <c r="ACU39" s="71"/>
      <c r="ACV39" s="71"/>
      <c r="ACW39" s="71"/>
      <c r="ACX39" s="71"/>
      <c r="ACY39" s="71"/>
      <c r="ACZ39" s="71"/>
      <c r="ADA39" s="71"/>
      <c r="ADB39" s="71"/>
      <c r="ADC39" s="71"/>
      <c r="ADD39" s="71"/>
      <c r="ADE39" s="71"/>
      <c r="ADF39" s="71"/>
      <c r="ADG39" s="71"/>
      <c r="ADH39" s="71"/>
      <c r="ADI39" s="71"/>
      <c r="ADJ39" s="71"/>
      <c r="ADK39" s="71"/>
      <c r="ADL39" s="71"/>
      <c r="ADM39" s="71"/>
      <c r="ADN39" s="71"/>
      <c r="ADO39" s="71"/>
      <c r="ADP39" s="71"/>
      <c r="ADQ39" s="71"/>
      <c r="ADR39" s="71"/>
      <c r="ADS39" s="71"/>
      <c r="ADT39" s="71"/>
      <c r="ADU39" s="71"/>
      <c r="ADV39" s="71"/>
      <c r="ADW39" s="71"/>
      <c r="ADX39" s="71"/>
      <c r="ADY39" s="71"/>
      <c r="ADZ39" s="71"/>
      <c r="AEA39" s="71"/>
      <c r="AEB39" s="71"/>
      <c r="AEC39" s="71"/>
      <c r="AED39" s="71"/>
      <c r="AEE39" s="71"/>
      <c r="AEF39" s="71"/>
      <c r="AEG39" s="71"/>
      <c r="AEH39" s="71"/>
      <c r="AEI39" s="71"/>
      <c r="AEJ39" s="71"/>
      <c r="AEK39" s="71"/>
      <c r="AEL39" s="71"/>
      <c r="AEM39" s="71"/>
      <c r="AEN39" s="71"/>
      <c r="AEO39" s="71"/>
      <c r="AEP39" s="71"/>
      <c r="AEQ39" s="71"/>
      <c r="AER39" s="71"/>
      <c r="AES39" s="71"/>
      <c r="AET39" s="71"/>
      <c r="AEU39" s="71"/>
      <c r="AEV39" s="71"/>
      <c r="AEW39" s="71"/>
      <c r="AEX39" s="71"/>
      <c r="AEY39" s="71"/>
      <c r="AEZ39" s="71"/>
      <c r="AFA39" s="71"/>
      <c r="AFB39" s="71"/>
      <c r="AFC39" s="71"/>
      <c r="AFD39" s="71"/>
      <c r="AFE39" s="71"/>
      <c r="AFF39" s="71"/>
      <c r="AFG39" s="71"/>
      <c r="AFH39" s="71"/>
      <c r="AFI39" s="71"/>
      <c r="AFJ39" s="71"/>
      <c r="AFK39" s="71"/>
      <c r="AFL39" s="71"/>
      <c r="AFM39" s="71"/>
      <c r="AFN39" s="71"/>
      <c r="AFO39" s="71"/>
      <c r="AFP39" s="71"/>
      <c r="AFQ39" s="71"/>
      <c r="AFR39" s="71"/>
      <c r="AFS39" s="71"/>
      <c r="AFT39" s="71"/>
      <c r="AFU39" s="71"/>
      <c r="AFV39" s="71"/>
      <c r="AFW39" s="71"/>
      <c r="AFX39" s="71"/>
      <c r="AFY39" s="71"/>
      <c r="AFZ39" s="71"/>
      <c r="AGA39" s="71"/>
      <c r="AGB39" s="71"/>
      <c r="AGC39" s="71"/>
      <c r="AGD39" s="71"/>
      <c r="AGE39" s="71"/>
      <c r="AGF39" s="71"/>
      <c r="AGG39" s="71"/>
      <c r="AGH39" s="71"/>
      <c r="AGI39" s="71"/>
      <c r="AGJ39" s="71"/>
      <c r="AGK39" s="71"/>
      <c r="AGL39" s="71"/>
      <c r="AGM39" s="71"/>
      <c r="AGN39" s="71"/>
      <c r="AGO39" s="71"/>
      <c r="AGP39" s="71"/>
      <c r="AGQ39" s="71"/>
      <c r="AGR39" s="71"/>
      <c r="AGS39" s="71"/>
      <c r="AGT39" s="71"/>
      <c r="AGU39" s="71"/>
      <c r="AGV39" s="71"/>
      <c r="AGW39" s="71"/>
      <c r="AGX39" s="71"/>
      <c r="AGY39" s="71"/>
      <c r="AGZ39" s="71"/>
      <c r="AHA39" s="71"/>
      <c r="AHB39" s="71"/>
      <c r="AHC39" s="71"/>
      <c r="AHD39" s="71"/>
      <c r="AHE39" s="71"/>
      <c r="AHF39" s="71"/>
      <c r="AHG39" s="71"/>
      <c r="AHH39" s="71"/>
      <c r="AHI39" s="71"/>
      <c r="AHJ39" s="71"/>
      <c r="AHK39" s="71"/>
      <c r="AHL39" s="71"/>
      <c r="AHM39" s="71"/>
      <c r="AHN39" s="71"/>
      <c r="AHO39" s="71"/>
      <c r="AHP39" s="71"/>
      <c r="AHQ39" s="71"/>
      <c r="AHR39" s="71"/>
      <c r="AHS39" s="71"/>
      <c r="AHT39" s="71"/>
      <c r="AHU39" s="71"/>
      <c r="AHV39" s="71"/>
      <c r="AHW39" s="71"/>
      <c r="AHX39" s="71"/>
      <c r="AHY39" s="71"/>
      <c r="AHZ39" s="71"/>
      <c r="AIA39" s="71"/>
      <c r="AIB39" s="71"/>
      <c r="AIC39" s="71"/>
      <c r="AID39" s="71"/>
      <c r="AIE39" s="71"/>
      <c r="AIF39" s="71"/>
      <c r="AIG39" s="71"/>
      <c r="AIH39" s="71"/>
      <c r="AII39" s="71"/>
      <c r="AIJ39" s="71"/>
      <c r="AIK39" s="71"/>
      <c r="AIL39" s="71"/>
      <c r="AIM39" s="71"/>
      <c r="AIN39" s="71"/>
      <c r="AIO39" s="71"/>
      <c r="AIP39" s="71"/>
      <c r="AIQ39" s="71"/>
      <c r="AIR39" s="71"/>
      <c r="AIS39" s="71"/>
      <c r="AIT39" s="71"/>
      <c r="AIU39" s="71"/>
      <c r="AIV39" s="71"/>
      <c r="AIW39" s="71"/>
      <c r="AIX39" s="71"/>
      <c r="AIY39" s="71"/>
      <c r="AIZ39" s="71"/>
      <c r="AJA39" s="71"/>
      <c r="AJB39" s="71"/>
      <c r="AJC39" s="71"/>
      <c r="AJD39" s="71"/>
      <c r="AJE39" s="71"/>
      <c r="AJF39" s="71"/>
      <c r="AJG39" s="71"/>
      <c r="AJH39" s="71"/>
      <c r="AJI39" s="71"/>
      <c r="AJJ39" s="71"/>
      <c r="AJK39" s="71"/>
      <c r="AJL39" s="71"/>
      <c r="AJM39" s="71"/>
      <c r="AJN39" s="71"/>
      <c r="AJO39" s="71"/>
      <c r="AJP39" s="71"/>
      <c r="AJQ39" s="71"/>
      <c r="AJR39" s="71"/>
      <c r="AJS39" s="71"/>
      <c r="AJT39" s="71"/>
      <c r="AJU39" s="71"/>
      <c r="AJV39" s="71"/>
      <c r="AJW39" s="71"/>
      <c r="AJX39" s="71"/>
      <c r="AJY39" s="71"/>
      <c r="AJZ39" s="71"/>
    </row>
    <row r="40" spans="1:962" s="71" customFormat="1" ht="17.45" customHeight="1" x14ac:dyDescent="0.25">
      <c r="A40" s="117"/>
      <c r="B40" s="206" t="s">
        <v>109</v>
      </c>
      <c r="C40" s="196">
        <v>2.7668498630136987E-2</v>
      </c>
      <c r="D40" s="196">
        <v>2.9000000000000001E-2</v>
      </c>
      <c r="E40" s="197">
        <v>2.7838334246575343E-2</v>
      </c>
      <c r="F40" s="196">
        <v>3.1E-2</v>
      </c>
      <c r="G40" s="196">
        <v>2.9000000000000001E-2</v>
      </c>
      <c r="H40" s="196">
        <v>3.0989041095890412E-2</v>
      </c>
      <c r="I40" s="197">
        <v>3.1507068493150693E-3</v>
      </c>
      <c r="J40" s="196">
        <v>3.2000000000000001E-2</v>
      </c>
      <c r="K40" s="196">
        <v>0.04</v>
      </c>
      <c r="L40" s="196">
        <v>4.5999999999999999E-2</v>
      </c>
      <c r="M40" s="196">
        <v>5.3999999999999999E-2</v>
      </c>
      <c r="N40" s="196">
        <v>4.3068493150684929E-2</v>
      </c>
      <c r="O40" s="196">
        <v>1.2079452054794517E-2</v>
      </c>
    </row>
    <row r="41" spans="1:962" s="70" customFormat="1" ht="17.45" customHeight="1" x14ac:dyDescent="0.25">
      <c r="A41" s="116"/>
      <c r="B41" s="207" t="s">
        <v>110</v>
      </c>
      <c r="C41" s="198">
        <v>4.4000000000000004E-2</v>
      </c>
      <c r="D41" s="198">
        <v>0.05</v>
      </c>
      <c r="E41" s="199">
        <v>5.2764383561643834E-2</v>
      </c>
      <c r="F41" s="198">
        <v>4.7199999999999999E-2</v>
      </c>
      <c r="G41" s="198">
        <v>4.4600000000000001E-2</v>
      </c>
      <c r="H41" s="198">
        <v>5.0220273972602744E-2</v>
      </c>
      <c r="I41" s="199">
        <v>-2.5441095890410895E-3</v>
      </c>
      <c r="J41" s="198">
        <v>4.7199999999999999E-2</v>
      </c>
      <c r="K41" s="198">
        <v>5.28E-2</v>
      </c>
      <c r="L41" s="198">
        <v>6.6400000000000001E-2</v>
      </c>
      <c r="M41" s="198">
        <v>7.5999999999999998E-2</v>
      </c>
      <c r="N41" s="198">
        <v>6.0694794520547948E-2</v>
      </c>
      <c r="O41" s="198">
        <v>1.0474520547945204E-2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</row>
    <row r="42" spans="1:962" ht="17.45" customHeight="1" x14ac:dyDescent="0.25">
      <c r="A42" s="116"/>
      <c r="B42" s="124" t="s">
        <v>5</v>
      </c>
      <c r="C42" s="200">
        <v>3.1850659095890412</v>
      </c>
      <c r="D42" s="200">
        <v>3.1928716311475407</v>
      </c>
      <c r="E42" s="201">
        <v>3.2387531315068494</v>
      </c>
      <c r="F42" s="200">
        <v>3.3772150000000001</v>
      </c>
      <c r="G42" s="200">
        <v>3.3835150000000001</v>
      </c>
      <c r="H42" s="200">
        <v>3.3444130821917808</v>
      </c>
      <c r="I42" s="201">
        <v>0.10565995068493139</v>
      </c>
      <c r="J42" s="200">
        <v>3.3702150000000004</v>
      </c>
      <c r="K42" s="200">
        <v>3.3954149999999998</v>
      </c>
      <c r="L42" s="200">
        <v>3.4086149999999993</v>
      </c>
      <c r="M42" s="200">
        <v>3.401815</v>
      </c>
      <c r="N42" s="200">
        <v>3.394141575342466</v>
      </c>
      <c r="O42" s="200">
        <v>4.9728493150684894E-2</v>
      </c>
    </row>
    <row r="43" spans="1:962" s="70" customFormat="1" ht="17.45" customHeight="1" x14ac:dyDescent="0.25">
      <c r="A43" s="116"/>
      <c r="B43" s="207" t="s">
        <v>111</v>
      </c>
      <c r="C43" s="198">
        <v>7.1526027397260272E-2</v>
      </c>
      <c r="D43" s="198">
        <v>7.3494535519125673E-2</v>
      </c>
      <c r="E43" s="199">
        <v>6.7739567123287672E-2</v>
      </c>
      <c r="F43" s="198">
        <v>5.8446999999999999E-2</v>
      </c>
      <c r="G43" s="198">
        <v>5.8817000000000001E-2</v>
      </c>
      <c r="H43" s="198">
        <v>5.9251849315068494E-2</v>
      </c>
      <c r="I43" s="199">
        <v>-8.4877178082191779E-3</v>
      </c>
      <c r="J43" s="198">
        <v>6.1217000000000001E-2</v>
      </c>
      <c r="K43" s="198">
        <v>6.3617000000000007E-2</v>
      </c>
      <c r="L43" s="198">
        <v>6.4017000000000004E-2</v>
      </c>
      <c r="M43" s="198">
        <v>6.6417000000000004E-2</v>
      </c>
      <c r="N43" s="198">
        <v>6.3831794520547949E-2</v>
      </c>
      <c r="O43" s="198">
        <v>4.5799452054794548E-3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</row>
    <row r="44" spans="1:962" ht="17.45" customHeight="1" x14ac:dyDescent="0.25">
      <c r="A44" s="116"/>
      <c r="B44" s="206" t="s">
        <v>112</v>
      </c>
      <c r="C44" s="196">
        <v>0.11800000000000001</v>
      </c>
      <c r="D44" s="196">
        <v>0.1062187732240437</v>
      </c>
      <c r="E44" s="197">
        <v>9.5649265753424667E-2</v>
      </c>
      <c r="F44" s="196">
        <v>0.103537</v>
      </c>
      <c r="G44" s="196">
        <v>0.100937</v>
      </c>
      <c r="H44" s="196">
        <v>9.5886041095890412E-2</v>
      </c>
      <c r="I44" s="197">
        <v>2.3677534246574483E-4</v>
      </c>
      <c r="J44" s="196">
        <v>0.100437</v>
      </c>
      <c r="K44" s="196">
        <v>0.11043699999999999</v>
      </c>
      <c r="L44" s="196">
        <v>0.120437</v>
      </c>
      <c r="M44" s="196">
        <v>0.134437</v>
      </c>
      <c r="N44" s="196">
        <v>0.11654110958904108</v>
      </c>
      <c r="O44" s="196">
        <v>2.0655068493150672E-2</v>
      </c>
    </row>
    <row r="45" spans="1:962" s="70" customFormat="1" ht="17.45" customHeight="1" x14ac:dyDescent="0.25">
      <c r="A45" s="116"/>
      <c r="B45" s="207" t="s">
        <v>113</v>
      </c>
      <c r="C45" s="198">
        <v>0.6547179808219179</v>
      </c>
      <c r="D45" s="198">
        <v>0.61873501912568307</v>
      </c>
      <c r="E45" s="199">
        <v>0.59242175616438353</v>
      </c>
      <c r="F45" s="198">
        <v>0.592252</v>
      </c>
      <c r="G45" s="198">
        <v>0.58545199999999997</v>
      </c>
      <c r="H45" s="198">
        <v>0.592890904109589</v>
      </c>
      <c r="I45" s="199">
        <v>4.6914794520547254E-4</v>
      </c>
      <c r="J45" s="198">
        <v>0.59945199999999998</v>
      </c>
      <c r="K45" s="198">
        <v>0.60745199999999999</v>
      </c>
      <c r="L45" s="198">
        <v>0.611452</v>
      </c>
      <c r="M45" s="198">
        <v>0.611452</v>
      </c>
      <c r="N45" s="198">
        <v>0.60749583561643827</v>
      </c>
      <c r="O45" s="198">
        <v>1.4604931506849272E-2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  <c r="ACV45" s="51"/>
      <c r="ACW45" s="51"/>
      <c r="ACX45" s="51"/>
      <c r="ACY45" s="51"/>
      <c r="ACZ45" s="51"/>
      <c r="ADA45" s="51"/>
      <c r="ADB45" s="51"/>
      <c r="ADC45" s="51"/>
      <c r="ADD45" s="51"/>
      <c r="ADE45" s="51"/>
      <c r="ADF45" s="51"/>
      <c r="ADG45" s="51"/>
      <c r="ADH45" s="51"/>
      <c r="ADI45" s="51"/>
      <c r="ADJ45" s="51"/>
      <c r="ADK45" s="51"/>
      <c r="ADL45" s="51"/>
      <c r="ADM45" s="51"/>
      <c r="ADN45" s="51"/>
      <c r="ADO45" s="51"/>
      <c r="ADP45" s="51"/>
      <c r="ADQ45" s="51"/>
      <c r="ADR45" s="51"/>
      <c r="ADS45" s="51"/>
      <c r="ADT45" s="51"/>
      <c r="ADU45" s="51"/>
      <c r="ADV45" s="51"/>
      <c r="ADW45" s="51"/>
      <c r="ADX45" s="51"/>
      <c r="ADY45" s="51"/>
      <c r="ADZ45" s="51"/>
      <c r="AEA45" s="51"/>
      <c r="AEB45" s="51"/>
      <c r="AEC45" s="51"/>
      <c r="AED45" s="51"/>
      <c r="AEE45" s="51"/>
      <c r="AEF45" s="51"/>
      <c r="AEG45" s="51"/>
      <c r="AEH45" s="51"/>
      <c r="AEI45" s="51"/>
      <c r="AEJ45" s="51"/>
      <c r="AEK45" s="51"/>
      <c r="AEL45" s="51"/>
      <c r="AEM45" s="51"/>
      <c r="AEN45" s="51"/>
      <c r="AEO45" s="51"/>
      <c r="AEP45" s="51"/>
      <c r="AEQ45" s="51"/>
      <c r="AER45" s="51"/>
      <c r="AES45" s="51"/>
      <c r="AET45" s="51"/>
      <c r="AEU45" s="51"/>
      <c r="AEV45" s="51"/>
      <c r="AEW45" s="51"/>
      <c r="AEX45" s="51"/>
      <c r="AEY45" s="51"/>
      <c r="AEZ45" s="51"/>
      <c r="AFA45" s="51"/>
      <c r="AFB45" s="51"/>
      <c r="AFC45" s="51"/>
      <c r="AFD45" s="51"/>
      <c r="AFE45" s="51"/>
      <c r="AFF45" s="51"/>
      <c r="AFG45" s="51"/>
      <c r="AFH45" s="51"/>
      <c r="AFI45" s="51"/>
      <c r="AFJ45" s="51"/>
      <c r="AFK45" s="51"/>
      <c r="AFL45" s="51"/>
      <c r="AFM45" s="51"/>
      <c r="AFN45" s="51"/>
      <c r="AFO45" s="51"/>
      <c r="AFP45" s="51"/>
      <c r="AFQ45" s="51"/>
      <c r="AFR45" s="51"/>
      <c r="AFS45" s="51"/>
      <c r="AFT45" s="51"/>
      <c r="AFU45" s="51"/>
      <c r="AFV45" s="51"/>
      <c r="AFW45" s="51"/>
      <c r="AFX45" s="51"/>
      <c r="AFY45" s="51"/>
      <c r="AFZ45" s="51"/>
      <c r="AGA45" s="51"/>
      <c r="AGB45" s="51"/>
      <c r="AGC45" s="51"/>
      <c r="AGD45" s="51"/>
      <c r="AGE45" s="51"/>
      <c r="AGF45" s="51"/>
      <c r="AGG45" s="51"/>
      <c r="AGH45" s="51"/>
      <c r="AGI45" s="51"/>
      <c r="AGJ45" s="51"/>
      <c r="AGK45" s="51"/>
      <c r="AGL45" s="51"/>
      <c r="AGM45" s="51"/>
      <c r="AGN45" s="51"/>
      <c r="AGO45" s="51"/>
      <c r="AGP45" s="51"/>
      <c r="AGQ45" s="51"/>
      <c r="AGR45" s="51"/>
      <c r="AGS45" s="51"/>
      <c r="AGT45" s="51"/>
      <c r="AGU45" s="51"/>
      <c r="AGV45" s="51"/>
      <c r="AGW45" s="51"/>
      <c r="AGX45" s="51"/>
      <c r="AGY45" s="51"/>
      <c r="AGZ45" s="51"/>
      <c r="AHA45" s="51"/>
      <c r="AHB45" s="51"/>
      <c r="AHC45" s="51"/>
      <c r="AHD45" s="51"/>
      <c r="AHE45" s="51"/>
      <c r="AHF45" s="51"/>
      <c r="AHG45" s="51"/>
      <c r="AHH45" s="51"/>
      <c r="AHI45" s="51"/>
      <c r="AHJ45" s="51"/>
      <c r="AHK45" s="51"/>
      <c r="AHL45" s="51"/>
      <c r="AHM45" s="51"/>
      <c r="AHN45" s="51"/>
      <c r="AHO45" s="51"/>
      <c r="AHP45" s="51"/>
      <c r="AHQ45" s="51"/>
      <c r="AHR45" s="51"/>
      <c r="AHS45" s="51"/>
      <c r="AHT45" s="51"/>
      <c r="AHU45" s="51"/>
      <c r="AHV45" s="51"/>
      <c r="AHW45" s="51"/>
      <c r="AHX45" s="51"/>
      <c r="AHY45" s="51"/>
      <c r="AHZ45" s="51"/>
      <c r="AIA45" s="51"/>
      <c r="AIB45" s="51"/>
      <c r="AIC45" s="51"/>
      <c r="AID45" s="51"/>
      <c r="AIE45" s="51"/>
      <c r="AIF45" s="51"/>
      <c r="AIG45" s="51"/>
      <c r="AIH45" s="51"/>
      <c r="AII45" s="51"/>
      <c r="AIJ45" s="51"/>
      <c r="AIK45" s="51"/>
      <c r="AIL45" s="51"/>
      <c r="AIM45" s="51"/>
      <c r="AIN45" s="51"/>
      <c r="AIO45" s="51"/>
      <c r="AIP45" s="51"/>
      <c r="AIQ45" s="51"/>
      <c r="AIR45" s="51"/>
      <c r="AIS45" s="51"/>
      <c r="AIT45" s="51"/>
      <c r="AIU45" s="51"/>
      <c r="AIV45" s="51"/>
      <c r="AIW45" s="51"/>
      <c r="AIX45" s="51"/>
      <c r="AIY45" s="51"/>
      <c r="AIZ45" s="51"/>
      <c r="AJA45" s="51"/>
      <c r="AJB45" s="51"/>
      <c r="AJC45" s="51"/>
      <c r="AJD45" s="51"/>
      <c r="AJE45" s="51"/>
      <c r="AJF45" s="51"/>
      <c r="AJG45" s="51"/>
      <c r="AJH45" s="51"/>
      <c r="AJI45" s="51"/>
      <c r="AJJ45" s="51"/>
      <c r="AJK45" s="51"/>
      <c r="AJL45" s="51"/>
      <c r="AJM45" s="51"/>
      <c r="AJN45" s="51"/>
      <c r="AJO45" s="51"/>
      <c r="AJP45" s="51"/>
      <c r="AJQ45" s="51"/>
      <c r="AJR45" s="51"/>
      <c r="AJS45" s="51"/>
      <c r="AJT45" s="51"/>
      <c r="AJU45" s="51"/>
      <c r="AJV45" s="51"/>
      <c r="AJW45" s="51"/>
      <c r="AJX45" s="51"/>
      <c r="AJY45" s="51"/>
      <c r="AJZ45" s="51"/>
    </row>
    <row r="46" spans="1:962" ht="17.45" customHeight="1" x14ac:dyDescent="0.25">
      <c r="A46" s="116"/>
      <c r="B46" s="206" t="s">
        <v>114</v>
      </c>
      <c r="C46" s="196">
        <v>0.19791794794520551</v>
      </c>
      <c r="D46" s="196">
        <v>0.18486084972677599</v>
      </c>
      <c r="E46" s="197">
        <v>0.15666012328767123</v>
      </c>
      <c r="F46" s="196">
        <v>0.15175900000000001</v>
      </c>
      <c r="G46" s="196">
        <v>0.149559</v>
      </c>
      <c r="H46" s="196">
        <v>0.15181872602739727</v>
      </c>
      <c r="I46" s="197">
        <v>-4.8413972602739663E-3</v>
      </c>
      <c r="J46" s="196">
        <v>0.14735899999999999</v>
      </c>
      <c r="K46" s="196">
        <v>0.14415900000000001</v>
      </c>
      <c r="L46" s="196">
        <v>0.144959</v>
      </c>
      <c r="M46" s="196">
        <v>0.149759</v>
      </c>
      <c r="N46" s="196">
        <v>0.14656119178082191</v>
      </c>
      <c r="O46" s="196">
        <v>-5.2575342465753516E-3</v>
      </c>
    </row>
    <row r="47" spans="1:962" s="72" customFormat="1" ht="17.45" customHeight="1" x14ac:dyDescent="0.25">
      <c r="A47" s="117"/>
      <c r="B47" s="207" t="s">
        <v>115</v>
      </c>
      <c r="C47" s="198">
        <v>0.10373150684931508</v>
      </c>
      <c r="D47" s="198">
        <v>9.1729508196721307E-2</v>
      </c>
      <c r="E47" s="199">
        <v>9.799999999999999E-2</v>
      </c>
      <c r="F47" s="198">
        <v>9.9199999999999997E-2</v>
      </c>
      <c r="G47" s="198">
        <v>9.9599999999999994E-2</v>
      </c>
      <c r="H47" s="198">
        <v>9.9003835616438357E-2</v>
      </c>
      <c r="I47" s="199">
        <v>1.0038356164383672E-3</v>
      </c>
      <c r="J47" s="198">
        <v>9.9599999999999994E-2</v>
      </c>
      <c r="K47" s="198">
        <v>9.9599999999999994E-2</v>
      </c>
      <c r="L47" s="198">
        <v>9.9599999999999994E-2</v>
      </c>
      <c r="M47" s="198">
        <v>9.9599999999999994E-2</v>
      </c>
      <c r="N47" s="198">
        <v>9.9599999999999994E-2</v>
      </c>
      <c r="O47" s="198">
        <v>5.9616438356163703E-4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  <c r="JI47" s="71"/>
      <c r="JJ47" s="71"/>
      <c r="JK47" s="71"/>
      <c r="JL47" s="71"/>
      <c r="JM47" s="71"/>
      <c r="JN47" s="71"/>
      <c r="JO47" s="71"/>
      <c r="JP47" s="71"/>
      <c r="JQ47" s="71"/>
      <c r="JR47" s="71"/>
      <c r="JS47" s="71"/>
      <c r="JT47" s="71"/>
      <c r="JU47" s="71"/>
      <c r="JV47" s="71"/>
      <c r="JW47" s="71"/>
      <c r="JX47" s="71"/>
      <c r="JY47" s="71"/>
      <c r="JZ47" s="71"/>
      <c r="KA47" s="71"/>
      <c r="KB47" s="71"/>
      <c r="KC47" s="71"/>
      <c r="KD47" s="71"/>
      <c r="KE47" s="71"/>
      <c r="KF47" s="71"/>
      <c r="KG47" s="71"/>
      <c r="KH47" s="71"/>
      <c r="KI47" s="71"/>
      <c r="KJ47" s="71"/>
      <c r="KK47" s="71"/>
      <c r="KL47" s="71"/>
      <c r="KM47" s="71"/>
      <c r="KN47" s="71"/>
      <c r="KO47" s="71"/>
      <c r="KP47" s="71"/>
      <c r="KQ47" s="71"/>
      <c r="KR47" s="71"/>
      <c r="KS47" s="71"/>
      <c r="KT47" s="71"/>
      <c r="KU47" s="71"/>
      <c r="KV47" s="71"/>
      <c r="KW47" s="71"/>
      <c r="KX47" s="71"/>
      <c r="KY47" s="71"/>
      <c r="KZ47" s="71"/>
      <c r="LA47" s="71"/>
      <c r="LB47" s="71"/>
      <c r="LC47" s="71"/>
      <c r="LD47" s="71"/>
      <c r="LE47" s="71"/>
      <c r="LF47" s="71"/>
      <c r="LG47" s="71"/>
      <c r="LH47" s="71"/>
      <c r="LI47" s="71"/>
      <c r="LJ47" s="71"/>
      <c r="LK47" s="71"/>
      <c r="LL47" s="71"/>
      <c r="LM47" s="71"/>
      <c r="LN47" s="71"/>
      <c r="LO47" s="71"/>
      <c r="LP47" s="71"/>
      <c r="LQ47" s="71"/>
      <c r="LR47" s="71"/>
      <c r="LS47" s="71"/>
      <c r="LT47" s="71"/>
      <c r="LU47" s="71"/>
      <c r="LV47" s="71"/>
      <c r="LW47" s="71"/>
      <c r="LX47" s="71"/>
      <c r="LY47" s="71"/>
      <c r="LZ47" s="71"/>
      <c r="MA47" s="71"/>
      <c r="MB47" s="71"/>
      <c r="MC47" s="71"/>
      <c r="MD47" s="71"/>
      <c r="ME47" s="71"/>
      <c r="MF47" s="71"/>
      <c r="MG47" s="71"/>
      <c r="MH47" s="71"/>
      <c r="MI47" s="71"/>
      <c r="MJ47" s="71"/>
      <c r="MK47" s="71"/>
      <c r="ML47" s="71"/>
      <c r="MM47" s="71"/>
      <c r="MN47" s="71"/>
      <c r="MO47" s="71"/>
      <c r="MP47" s="71"/>
      <c r="MQ47" s="71"/>
      <c r="MR47" s="71"/>
      <c r="MS47" s="71"/>
      <c r="MT47" s="71"/>
      <c r="MU47" s="71"/>
      <c r="MV47" s="71"/>
      <c r="MW47" s="71"/>
      <c r="MX47" s="71"/>
      <c r="MY47" s="71"/>
      <c r="MZ47" s="71"/>
      <c r="NA47" s="71"/>
      <c r="NB47" s="71"/>
      <c r="NC47" s="71"/>
      <c r="ND47" s="71"/>
      <c r="NE47" s="71"/>
      <c r="NF47" s="71"/>
      <c r="NG47" s="71"/>
      <c r="NH47" s="71"/>
      <c r="NI47" s="71"/>
      <c r="NJ47" s="71"/>
      <c r="NK47" s="71"/>
      <c r="NL47" s="71"/>
      <c r="NM47" s="71"/>
      <c r="NN47" s="71"/>
      <c r="NO47" s="71"/>
      <c r="NP47" s="71"/>
      <c r="NQ47" s="71"/>
      <c r="NR47" s="71"/>
      <c r="NS47" s="71"/>
      <c r="NT47" s="71"/>
      <c r="NU47" s="71"/>
      <c r="NV47" s="71"/>
      <c r="NW47" s="71"/>
      <c r="NX47" s="71"/>
      <c r="NY47" s="71"/>
      <c r="NZ47" s="71"/>
      <c r="OA47" s="71"/>
      <c r="OB47" s="71"/>
      <c r="OC47" s="71"/>
      <c r="OD47" s="71"/>
      <c r="OE47" s="71"/>
      <c r="OF47" s="71"/>
      <c r="OG47" s="71"/>
      <c r="OH47" s="71"/>
      <c r="OI47" s="71"/>
      <c r="OJ47" s="71"/>
      <c r="OK47" s="71"/>
      <c r="OL47" s="71"/>
      <c r="OM47" s="71"/>
      <c r="ON47" s="71"/>
      <c r="OO47" s="71"/>
      <c r="OP47" s="71"/>
      <c r="OQ47" s="71"/>
      <c r="OR47" s="71"/>
      <c r="OS47" s="71"/>
      <c r="OT47" s="71"/>
      <c r="OU47" s="71"/>
      <c r="OV47" s="71"/>
      <c r="OW47" s="71"/>
      <c r="OX47" s="71"/>
      <c r="OY47" s="71"/>
      <c r="OZ47" s="71"/>
      <c r="PA47" s="71"/>
      <c r="PB47" s="71"/>
      <c r="PC47" s="71"/>
      <c r="PD47" s="71"/>
      <c r="PE47" s="71"/>
      <c r="PF47" s="71"/>
      <c r="PG47" s="71"/>
      <c r="PH47" s="71"/>
      <c r="PI47" s="71"/>
      <c r="PJ47" s="71"/>
      <c r="PK47" s="71"/>
      <c r="PL47" s="71"/>
      <c r="PM47" s="71"/>
      <c r="PN47" s="71"/>
      <c r="PO47" s="71"/>
      <c r="PP47" s="71"/>
      <c r="PQ47" s="71"/>
      <c r="PR47" s="71"/>
      <c r="PS47" s="71"/>
      <c r="PT47" s="71"/>
      <c r="PU47" s="71"/>
      <c r="PV47" s="71"/>
      <c r="PW47" s="71"/>
      <c r="PX47" s="71"/>
      <c r="PY47" s="71"/>
      <c r="PZ47" s="71"/>
      <c r="QA47" s="71"/>
      <c r="QB47" s="71"/>
      <c r="QC47" s="71"/>
      <c r="QD47" s="71"/>
      <c r="QE47" s="71"/>
      <c r="QF47" s="71"/>
      <c r="QG47" s="71"/>
      <c r="QH47" s="71"/>
      <c r="QI47" s="71"/>
      <c r="QJ47" s="71"/>
      <c r="QK47" s="71"/>
      <c r="QL47" s="71"/>
      <c r="QM47" s="71"/>
      <c r="QN47" s="71"/>
      <c r="QO47" s="71"/>
      <c r="QP47" s="71"/>
      <c r="QQ47" s="71"/>
      <c r="QR47" s="71"/>
      <c r="QS47" s="71"/>
      <c r="QT47" s="71"/>
      <c r="QU47" s="71"/>
      <c r="QV47" s="71"/>
      <c r="QW47" s="71"/>
      <c r="QX47" s="71"/>
      <c r="QY47" s="71"/>
      <c r="QZ47" s="71"/>
      <c r="RA47" s="71"/>
      <c r="RB47" s="71"/>
      <c r="RC47" s="71"/>
      <c r="RD47" s="71"/>
      <c r="RE47" s="71"/>
      <c r="RF47" s="71"/>
      <c r="RG47" s="71"/>
      <c r="RH47" s="71"/>
      <c r="RI47" s="71"/>
      <c r="RJ47" s="71"/>
      <c r="RK47" s="71"/>
      <c r="RL47" s="71"/>
      <c r="RM47" s="71"/>
      <c r="RN47" s="71"/>
      <c r="RO47" s="71"/>
      <c r="RP47" s="71"/>
      <c r="RQ47" s="71"/>
      <c r="RR47" s="71"/>
      <c r="RS47" s="71"/>
      <c r="RT47" s="71"/>
      <c r="RU47" s="71"/>
      <c r="RV47" s="71"/>
      <c r="RW47" s="71"/>
      <c r="RX47" s="71"/>
      <c r="RY47" s="71"/>
      <c r="RZ47" s="71"/>
      <c r="SA47" s="71"/>
      <c r="SB47" s="71"/>
      <c r="SC47" s="71"/>
      <c r="SD47" s="71"/>
      <c r="SE47" s="71"/>
      <c r="SF47" s="71"/>
      <c r="SG47" s="71"/>
      <c r="SH47" s="71"/>
      <c r="SI47" s="71"/>
      <c r="SJ47" s="71"/>
      <c r="SK47" s="71"/>
      <c r="SL47" s="71"/>
      <c r="SM47" s="71"/>
      <c r="SN47" s="71"/>
      <c r="SO47" s="71"/>
      <c r="SP47" s="71"/>
      <c r="SQ47" s="71"/>
      <c r="SR47" s="71"/>
      <c r="SS47" s="71"/>
      <c r="ST47" s="71"/>
      <c r="SU47" s="71"/>
      <c r="SV47" s="71"/>
      <c r="SW47" s="71"/>
      <c r="SX47" s="71"/>
      <c r="SY47" s="71"/>
      <c r="SZ47" s="71"/>
      <c r="TA47" s="71"/>
      <c r="TB47" s="71"/>
      <c r="TC47" s="71"/>
      <c r="TD47" s="71"/>
      <c r="TE47" s="71"/>
      <c r="TF47" s="71"/>
      <c r="TG47" s="71"/>
      <c r="TH47" s="71"/>
      <c r="TI47" s="71"/>
      <c r="TJ47" s="71"/>
      <c r="TK47" s="71"/>
      <c r="TL47" s="71"/>
      <c r="TM47" s="71"/>
      <c r="TN47" s="71"/>
      <c r="TO47" s="71"/>
      <c r="TP47" s="71"/>
      <c r="TQ47" s="71"/>
      <c r="TR47" s="71"/>
      <c r="TS47" s="71"/>
      <c r="TT47" s="71"/>
      <c r="TU47" s="71"/>
      <c r="TV47" s="71"/>
      <c r="TW47" s="71"/>
      <c r="TX47" s="71"/>
      <c r="TY47" s="71"/>
      <c r="TZ47" s="71"/>
      <c r="UA47" s="71"/>
      <c r="UB47" s="71"/>
      <c r="UC47" s="71"/>
      <c r="UD47" s="71"/>
      <c r="UE47" s="71"/>
      <c r="UF47" s="71"/>
      <c r="UG47" s="71"/>
      <c r="UH47" s="71"/>
      <c r="UI47" s="71"/>
      <c r="UJ47" s="71"/>
      <c r="UK47" s="71"/>
      <c r="UL47" s="71"/>
      <c r="UM47" s="71"/>
      <c r="UN47" s="71"/>
      <c r="UO47" s="71"/>
      <c r="UP47" s="71"/>
      <c r="UQ47" s="71"/>
      <c r="UR47" s="71"/>
      <c r="US47" s="71"/>
      <c r="UT47" s="71"/>
      <c r="UU47" s="71"/>
      <c r="UV47" s="71"/>
      <c r="UW47" s="71"/>
      <c r="UX47" s="71"/>
      <c r="UY47" s="71"/>
      <c r="UZ47" s="71"/>
      <c r="VA47" s="71"/>
      <c r="VB47" s="71"/>
      <c r="VC47" s="71"/>
      <c r="VD47" s="71"/>
      <c r="VE47" s="71"/>
      <c r="VF47" s="71"/>
      <c r="VG47" s="71"/>
      <c r="VH47" s="71"/>
      <c r="VI47" s="71"/>
      <c r="VJ47" s="71"/>
      <c r="VK47" s="71"/>
      <c r="VL47" s="71"/>
      <c r="VM47" s="71"/>
      <c r="VN47" s="71"/>
      <c r="VO47" s="71"/>
      <c r="VP47" s="71"/>
      <c r="VQ47" s="71"/>
      <c r="VR47" s="71"/>
      <c r="VS47" s="71"/>
      <c r="VT47" s="71"/>
      <c r="VU47" s="71"/>
      <c r="VV47" s="71"/>
      <c r="VW47" s="71"/>
      <c r="VX47" s="71"/>
      <c r="VY47" s="71"/>
      <c r="VZ47" s="71"/>
      <c r="WA47" s="71"/>
      <c r="WB47" s="71"/>
      <c r="WC47" s="71"/>
      <c r="WD47" s="71"/>
      <c r="WE47" s="71"/>
      <c r="WF47" s="71"/>
      <c r="WG47" s="71"/>
      <c r="WH47" s="71"/>
      <c r="WI47" s="71"/>
      <c r="WJ47" s="71"/>
      <c r="WK47" s="71"/>
      <c r="WL47" s="71"/>
      <c r="WM47" s="71"/>
      <c r="WN47" s="71"/>
      <c r="WO47" s="71"/>
      <c r="WP47" s="71"/>
      <c r="WQ47" s="71"/>
      <c r="WR47" s="71"/>
      <c r="WS47" s="71"/>
      <c r="WT47" s="71"/>
      <c r="WU47" s="71"/>
      <c r="WV47" s="71"/>
      <c r="WW47" s="71"/>
      <c r="WX47" s="71"/>
      <c r="WY47" s="71"/>
      <c r="WZ47" s="71"/>
      <c r="XA47" s="71"/>
      <c r="XB47" s="71"/>
      <c r="XC47" s="71"/>
      <c r="XD47" s="71"/>
      <c r="XE47" s="71"/>
      <c r="XF47" s="71"/>
      <c r="XG47" s="71"/>
      <c r="XH47" s="71"/>
      <c r="XI47" s="71"/>
      <c r="XJ47" s="71"/>
      <c r="XK47" s="71"/>
      <c r="XL47" s="71"/>
      <c r="XM47" s="71"/>
      <c r="XN47" s="71"/>
      <c r="XO47" s="71"/>
      <c r="XP47" s="71"/>
      <c r="XQ47" s="71"/>
      <c r="XR47" s="71"/>
      <c r="XS47" s="71"/>
      <c r="XT47" s="71"/>
      <c r="XU47" s="71"/>
      <c r="XV47" s="71"/>
      <c r="XW47" s="71"/>
      <c r="XX47" s="71"/>
      <c r="XY47" s="71"/>
      <c r="XZ47" s="71"/>
      <c r="YA47" s="71"/>
      <c r="YB47" s="71"/>
      <c r="YC47" s="71"/>
      <c r="YD47" s="71"/>
      <c r="YE47" s="71"/>
      <c r="YF47" s="71"/>
      <c r="YG47" s="71"/>
      <c r="YH47" s="71"/>
      <c r="YI47" s="71"/>
      <c r="YJ47" s="71"/>
      <c r="YK47" s="71"/>
      <c r="YL47" s="71"/>
      <c r="YM47" s="71"/>
      <c r="YN47" s="71"/>
      <c r="YO47" s="71"/>
      <c r="YP47" s="71"/>
      <c r="YQ47" s="71"/>
      <c r="YR47" s="71"/>
      <c r="YS47" s="71"/>
      <c r="YT47" s="71"/>
      <c r="YU47" s="71"/>
      <c r="YV47" s="71"/>
      <c r="YW47" s="71"/>
      <c r="YX47" s="71"/>
      <c r="YY47" s="71"/>
      <c r="YZ47" s="71"/>
      <c r="ZA47" s="71"/>
      <c r="ZB47" s="71"/>
      <c r="ZC47" s="71"/>
      <c r="ZD47" s="71"/>
      <c r="ZE47" s="71"/>
      <c r="ZF47" s="71"/>
      <c r="ZG47" s="71"/>
      <c r="ZH47" s="71"/>
      <c r="ZI47" s="71"/>
      <c r="ZJ47" s="71"/>
      <c r="ZK47" s="71"/>
      <c r="ZL47" s="71"/>
      <c r="ZM47" s="71"/>
      <c r="ZN47" s="71"/>
      <c r="ZO47" s="71"/>
      <c r="ZP47" s="71"/>
      <c r="ZQ47" s="71"/>
      <c r="ZR47" s="71"/>
      <c r="ZS47" s="71"/>
      <c r="ZT47" s="71"/>
      <c r="ZU47" s="71"/>
      <c r="ZV47" s="71"/>
      <c r="ZW47" s="71"/>
      <c r="ZX47" s="71"/>
      <c r="ZY47" s="71"/>
      <c r="ZZ47" s="71"/>
      <c r="AAA47" s="71"/>
      <c r="AAB47" s="71"/>
      <c r="AAC47" s="71"/>
      <c r="AAD47" s="71"/>
      <c r="AAE47" s="71"/>
      <c r="AAF47" s="71"/>
      <c r="AAG47" s="71"/>
      <c r="AAH47" s="71"/>
      <c r="AAI47" s="71"/>
      <c r="AAJ47" s="71"/>
      <c r="AAK47" s="71"/>
      <c r="AAL47" s="71"/>
      <c r="AAM47" s="71"/>
      <c r="AAN47" s="71"/>
      <c r="AAO47" s="71"/>
      <c r="AAP47" s="71"/>
      <c r="AAQ47" s="71"/>
      <c r="AAR47" s="71"/>
      <c r="AAS47" s="71"/>
      <c r="AAT47" s="71"/>
      <c r="AAU47" s="71"/>
      <c r="AAV47" s="71"/>
      <c r="AAW47" s="71"/>
      <c r="AAX47" s="71"/>
      <c r="AAY47" s="71"/>
      <c r="AAZ47" s="71"/>
      <c r="ABA47" s="71"/>
      <c r="ABB47" s="71"/>
      <c r="ABC47" s="71"/>
      <c r="ABD47" s="71"/>
      <c r="ABE47" s="71"/>
      <c r="ABF47" s="71"/>
      <c r="ABG47" s="71"/>
      <c r="ABH47" s="71"/>
      <c r="ABI47" s="71"/>
      <c r="ABJ47" s="71"/>
      <c r="ABK47" s="71"/>
      <c r="ABL47" s="71"/>
      <c r="ABM47" s="71"/>
      <c r="ABN47" s="71"/>
      <c r="ABO47" s="71"/>
      <c r="ABP47" s="71"/>
      <c r="ABQ47" s="71"/>
      <c r="ABR47" s="71"/>
      <c r="ABS47" s="71"/>
      <c r="ABT47" s="71"/>
      <c r="ABU47" s="71"/>
      <c r="ABV47" s="71"/>
      <c r="ABW47" s="71"/>
      <c r="ABX47" s="71"/>
      <c r="ABY47" s="71"/>
      <c r="ABZ47" s="71"/>
      <c r="ACA47" s="71"/>
      <c r="ACB47" s="71"/>
      <c r="ACC47" s="71"/>
      <c r="ACD47" s="71"/>
      <c r="ACE47" s="71"/>
      <c r="ACF47" s="71"/>
      <c r="ACG47" s="71"/>
      <c r="ACH47" s="71"/>
      <c r="ACI47" s="71"/>
      <c r="ACJ47" s="71"/>
      <c r="ACK47" s="71"/>
      <c r="ACL47" s="71"/>
      <c r="ACM47" s="71"/>
      <c r="ACN47" s="71"/>
      <c r="ACO47" s="71"/>
      <c r="ACP47" s="71"/>
      <c r="ACQ47" s="71"/>
      <c r="ACR47" s="71"/>
      <c r="ACS47" s="71"/>
      <c r="ACT47" s="71"/>
      <c r="ACU47" s="71"/>
      <c r="ACV47" s="71"/>
      <c r="ACW47" s="71"/>
      <c r="ACX47" s="71"/>
      <c r="ACY47" s="71"/>
      <c r="ACZ47" s="71"/>
      <c r="ADA47" s="71"/>
      <c r="ADB47" s="71"/>
      <c r="ADC47" s="71"/>
      <c r="ADD47" s="71"/>
      <c r="ADE47" s="71"/>
      <c r="ADF47" s="71"/>
      <c r="ADG47" s="71"/>
      <c r="ADH47" s="71"/>
      <c r="ADI47" s="71"/>
      <c r="ADJ47" s="71"/>
      <c r="ADK47" s="71"/>
      <c r="ADL47" s="71"/>
      <c r="ADM47" s="71"/>
      <c r="ADN47" s="71"/>
      <c r="ADO47" s="71"/>
      <c r="ADP47" s="71"/>
      <c r="ADQ47" s="71"/>
      <c r="ADR47" s="71"/>
      <c r="ADS47" s="71"/>
      <c r="ADT47" s="71"/>
      <c r="ADU47" s="71"/>
      <c r="ADV47" s="71"/>
      <c r="ADW47" s="71"/>
      <c r="ADX47" s="71"/>
      <c r="ADY47" s="71"/>
      <c r="ADZ47" s="71"/>
      <c r="AEA47" s="71"/>
      <c r="AEB47" s="71"/>
      <c r="AEC47" s="71"/>
      <c r="AED47" s="71"/>
      <c r="AEE47" s="71"/>
      <c r="AEF47" s="71"/>
      <c r="AEG47" s="71"/>
      <c r="AEH47" s="71"/>
      <c r="AEI47" s="71"/>
      <c r="AEJ47" s="71"/>
      <c r="AEK47" s="71"/>
      <c r="AEL47" s="71"/>
      <c r="AEM47" s="71"/>
      <c r="AEN47" s="71"/>
      <c r="AEO47" s="71"/>
      <c r="AEP47" s="71"/>
      <c r="AEQ47" s="71"/>
      <c r="AER47" s="71"/>
      <c r="AES47" s="71"/>
      <c r="AET47" s="71"/>
      <c r="AEU47" s="71"/>
      <c r="AEV47" s="71"/>
      <c r="AEW47" s="71"/>
      <c r="AEX47" s="71"/>
      <c r="AEY47" s="71"/>
      <c r="AEZ47" s="71"/>
      <c r="AFA47" s="71"/>
      <c r="AFB47" s="71"/>
      <c r="AFC47" s="71"/>
      <c r="AFD47" s="71"/>
      <c r="AFE47" s="71"/>
      <c r="AFF47" s="71"/>
      <c r="AFG47" s="71"/>
      <c r="AFH47" s="71"/>
      <c r="AFI47" s="71"/>
      <c r="AFJ47" s="71"/>
      <c r="AFK47" s="71"/>
      <c r="AFL47" s="71"/>
      <c r="AFM47" s="71"/>
      <c r="AFN47" s="71"/>
      <c r="AFO47" s="71"/>
      <c r="AFP47" s="71"/>
      <c r="AFQ47" s="71"/>
      <c r="AFR47" s="71"/>
      <c r="AFS47" s="71"/>
      <c r="AFT47" s="71"/>
      <c r="AFU47" s="71"/>
      <c r="AFV47" s="71"/>
      <c r="AFW47" s="71"/>
      <c r="AFX47" s="71"/>
      <c r="AFY47" s="71"/>
      <c r="AFZ47" s="71"/>
      <c r="AGA47" s="71"/>
      <c r="AGB47" s="71"/>
      <c r="AGC47" s="71"/>
      <c r="AGD47" s="71"/>
      <c r="AGE47" s="71"/>
      <c r="AGF47" s="71"/>
      <c r="AGG47" s="71"/>
      <c r="AGH47" s="71"/>
      <c r="AGI47" s="71"/>
      <c r="AGJ47" s="71"/>
      <c r="AGK47" s="71"/>
      <c r="AGL47" s="71"/>
      <c r="AGM47" s="71"/>
      <c r="AGN47" s="71"/>
      <c r="AGO47" s="71"/>
      <c r="AGP47" s="71"/>
      <c r="AGQ47" s="71"/>
      <c r="AGR47" s="71"/>
      <c r="AGS47" s="71"/>
      <c r="AGT47" s="71"/>
      <c r="AGU47" s="71"/>
      <c r="AGV47" s="71"/>
      <c r="AGW47" s="71"/>
      <c r="AGX47" s="71"/>
      <c r="AGY47" s="71"/>
      <c r="AGZ47" s="71"/>
      <c r="AHA47" s="71"/>
      <c r="AHB47" s="71"/>
      <c r="AHC47" s="71"/>
      <c r="AHD47" s="71"/>
      <c r="AHE47" s="71"/>
      <c r="AHF47" s="71"/>
      <c r="AHG47" s="71"/>
      <c r="AHH47" s="71"/>
      <c r="AHI47" s="71"/>
      <c r="AHJ47" s="71"/>
      <c r="AHK47" s="71"/>
      <c r="AHL47" s="71"/>
      <c r="AHM47" s="71"/>
      <c r="AHN47" s="71"/>
      <c r="AHO47" s="71"/>
      <c r="AHP47" s="71"/>
      <c r="AHQ47" s="71"/>
      <c r="AHR47" s="71"/>
      <c r="AHS47" s="71"/>
      <c r="AHT47" s="71"/>
      <c r="AHU47" s="71"/>
      <c r="AHV47" s="71"/>
      <c r="AHW47" s="71"/>
      <c r="AHX47" s="71"/>
      <c r="AHY47" s="71"/>
      <c r="AHZ47" s="71"/>
      <c r="AIA47" s="71"/>
      <c r="AIB47" s="71"/>
      <c r="AIC47" s="71"/>
      <c r="AID47" s="71"/>
      <c r="AIE47" s="71"/>
      <c r="AIF47" s="71"/>
      <c r="AIG47" s="71"/>
      <c r="AIH47" s="71"/>
      <c r="AII47" s="71"/>
      <c r="AIJ47" s="71"/>
      <c r="AIK47" s="71"/>
      <c r="AIL47" s="71"/>
      <c r="AIM47" s="71"/>
      <c r="AIN47" s="71"/>
      <c r="AIO47" s="71"/>
      <c r="AIP47" s="71"/>
      <c r="AIQ47" s="71"/>
      <c r="AIR47" s="71"/>
      <c r="AIS47" s="71"/>
      <c r="AIT47" s="71"/>
      <c r="AIU47" s="71"/>
      <c r="AIV47" s="71"/>
      <c r="AIW47" s="71"/>
      <c r="AIX47" s="71"/>
      <c r="AIY47" s="71"/>
      <c r="AIZ47" s="71"/>
      <c r="AJA47" s="71"/>
      <c r="AJB47" s="71"/>
      <c r="AJC47" s="71"/>
      <c r="AJD47" s="71"/>
      <c r="AJE47" s="71"/>
      <c r="AJF47" s="71"/>
      <c r="AJG47" s="71"/>
      <c r="AJH47" s="71"/>
      <c r="AJI47" s="71"/>
      <c r="AJJ47" s="71"/>
      <c r="AJK47" s="71"/>
      <c r="AJL47" s="71"/>
      <c r="AJM47" s="71"/>
      <c r="AJN47" s="71"/>
      <c r="AJO47" s="71"/>
      <c r="AJP47" s="71"/>
      <c r="AJQ47" s="71"/>
      <c r="AJR47" s="71"/>
      <c r="AJS47" s="71"/>
      <c r="AJT47" s="71"/>
      <c r="AJU47" s="71"/>
      <c r="AJV47" s="71"/>
      <c r="AJW47" s="71"/>
      <c r="AJX47" s="71"/>
      <c r="AJY47" s="71"/>
      <c r="AJZ47" s="71"/>
    </row>
    <row r="48" spans="1:962" s="71" customFormat="1" ht="17.45" customHeight="1" x14ac:dyDescent="0.25">
      <c r="A48" s="117"/>
      <c r="B48" s="206" t="s">
        <v>128</v>
      </c>
      <c r="C48" s="196">
        <v>0.23734803835616439</v>
      </c>
      <c r="D48" s="196">
        <v>0.23036633879781421</v>
      </c>
      <c r="E48" s="197">
        <v>0.2212355452054795</v>
      </c>
      <c r="F48" s="196">
        <v>0.20466699999999999</v>
      </c>
      <c r="G48" s="196">
        <v>0.205567</v>
      </c>
      <c r="H48" s="196">
        <v>0.20819275342465757</v>
      </c>
      <c r="I48" s="197">
        <v>-1.3042791780821933E-2</v>
      </c>
      <c r="J48" s="196">
        <v>0.205817</v>
      </c>
      <c r="K48" s="196">
        <v>0.205817</v>
      </c>
      <c r="L48" s="196">
        <v>0.205817</v>
      </c>
      <c r="M48" s="196">
        <v>0.205817</v>
      </c>
      <c r="N48" s="196">
        <v>0.205817</v>
      </c>
      <c r="O48" s="196">
        <v>-2.3757534246575673E-3</v>
      </c>
    </row>
    <row r="49" spans="1:962" s="72" customFormat="1" ht="17.45" customHeight="1" x14ac:dyDescent="0.25">
      <c r="A49" s="117"/>
      <c r="B49" s="207" t="s">
        <v>116</v>
      </c>
      <c r="C49" s="198">
        <v>0.12301376164383561</v>
      </c>
      <c r="D49" s="198">
        <v>0.10957809016393442</v>
      </c>
      <c r="E49" s="199">
        <v>0.11498356438356166</v>
      </c>
      <c r="F49" s="198">
        <v>0.11856999999999999</v>
      </c>
      <c r="G49" s="198">
        <v>0.118227</v>
      </c>
      <c r="H49" s="198">
        <v>0.11427270410958904</v>
      </c>
      <c r="I49" s="199">
        <v>-7.1086027397262996E-4</v>
      </c>
      <c r="J49" s="198">
        <v>0.117927</v>
      </c>
      <c r="K49" s="198">
        <v>0.117127</v>
      </c>
      <c r="L49" s="198">
        <v>0.116327</v>
      </c>
      <c r="M49" s="198">
        <v>0.115527</v>
      </c>
      <c r="N49" s="198">
        <v>0.11671932876712329</v>
      </c>
      <c r="O49" s="198">
        <v>2.4466246575342576E-3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/>
      <c r="NE49" s="71"/>
      <c r="NF49" s="71"/>
      <c r="NG49" s="71"/>
      <c r="NH49" s="71"/>
      <c r="NI49" s="71"/>
      <c r="NJ49" s="71"/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/>
      <c r="OH49" s="71"/>
      <c r="OI49" s="71"/>
      <c r="OJ49" s="71"/>
      <c r="OK49" s="71"/>
      <c r="OL49" s="71"/>
      <c r="OM49" s="71"/>
      <c r="ON49" s="71"/>
      <c r="OO49" s="71"/>
      <c r="OP49" s="71"/>
      <c r="OQ49" s="71"/>
      <c r="OR49" s="71"/>
      <c r="OS49" s="71"/>
      <c r="OT49" s="71"/>
      <c r="OU49" s="71"/>
      <c r="OV49" s="71"/>
      <c r="OW49" s="71"/>
      <c r="OX49" s="71"/>
      <c r="OY49" s="71"/>
      <c r="OZ49" s="71"/>
      <c r="PA49" s="71"/>
      <c r="PB49" s="71"/>
      <c r="PC49" s="71"/>
      <c r="PD49" s="71"/>
      <c r="PE49" s="71"/>
      <c r="PF49" s="71"/>
      <c r="PG49" s="71"/>
      <c r="PH49" s="71"/>
      <c r="PI49" s="71"/>
      <c r="PJ49" s="71"/>
      <c r="PK49" s="71"/>
      <c r="PL49" s="71"/>
      <c r="PM49" s="71"/>
      <c r="PN49" s="71"/>
      <c r="PO49" s="71"/>
      <c r="PP49" s="71"/>
      <c r="PQ49" s="71"/>
      <c r="PR49" s="71"/>
      <c r="PS49" s="71"/>
      <c r="PT49" s="71"/>
      <c r="PU49" s="71"/>
      <c r="PV49" s="71"/>
      <c r="PW49" s="71"/>
      <c r="PX49" s="71"/>
      <c r="PY49" s="71"/>
      <c r="PZ49" s="71"/>
      <c r="QA49" s="71"/>
      <c r="QB49" s="71"/>
      <c r="QC49" s="71"/>
      <c r="QD49" s="71"/>
      <c r="QE49" s="71"/>
      <c r="QF49" s="71"/>
      <c r="QG49" s="71"/>
      <c r="QH49" s="71"/>
      <c r="QI49" s="71"/>
      <c r="QJ49" s="71"/>
      <c r="QK49" s="71"/>
      <c r="QL49" s="71"/>
      <c r="QM49" s="71"/>
      <c r="QN49" s="71"/>
      <c r="QO49" s="71"/>
      <c r="QP49" s="71"/>
      <c r="QQ49" s="71"/>
      <c r="QR49" s="71"/>
      <c r="QS49" s="71"/>
      <c r="QT49" s="71"/>
      <c r="QU49" s="71"/>
      <c r="QV49" s="71"/>
      <c r="QW49" s="71"/>
      <c r="QX49" s="71"/>
      <c r="QY49" s="71"/>
      <c r="QZ49" s="71"/>
      <c r="RA49" s="71"/>
      <c r="RB49" s="71"/>
      <c r="RC49" s="71"/>
      <c r="RD49" s="71"/>
      <c r="RE49" s="71"/>
      <c r="RF49" s="71"/>
      <c r="RG49" s="71"/>
      <c r="RH49" s="71"/>
      <c r="RI49" s="71"/>
      <c r="RJ49" s="71"/>
      <c r="RK49" s="71"/>
      <c r="RL49" s="71"/>
      <c r="RM49" s="71"/>
      <c r="RN49" s="71"/>
      <c r="RO49" s="71"/>
      <c r="RP49" s="71"/>
      <c r="RQ49" s="71"/>
      <c r="RR49" s="71"/>
      <c r="RS49" s="71"/>
      <c r="RT49" s="71"/>
      <c r="RU49" s="71"/>
      <c r="RV49" s="71"/>
      <c r="RW49" s="71"/>
      <c r="RX49" s="71"/>
      <c r="RY49" s="71"/>
      <c r="RZ49" s="71"/>
      <c r="SA49" s="71"/>
      <c r="SB49" s="71"/>
      <c r="SC49" s="71"/>
      <c r="SD49" s="71"/>
      <c r="SE49" s="71"/>
      <c r="SF49" s="71"/>
      <c r="SG49" s="71"/>
      <c r="SH49" s="71"/>
      <c r="SI49" s="71"/>
      <c r="SJ49" s="71"/>
      <c r="SK49" s="71"/>
      <c r="SL49" s="71"/>
      <c r="SM49" s="71"/>
      <c r="SN49" s="71"/>
      <c r="SO49" s="71"/>
      <c r="SP49" s="71"/>
      <c r="SQ49" s="71"/>
      <c r="SR49" s="71"/>
      <c r="SS49" s="71"/>
      <c r="ST49" s="71"/>
      <c r="SU49" s="71"/>
      <c r="SV49" s="71"/>
      <c r="SW49" s="71"/>
      <c r="SX49" s="71"/>
      <c r="SY49" s="71"/>
      <c r="SZ49" s="71"/>
      <c r="TA49" s="71"/>
      <c r="TB49" s="71"/>
      <c r="TC49" s="71"/>
      <c r="TD49" s="71"/>
      <c r="TE49" s="71"/>
      <c r="TF49" s="71"/>
      <c r="TG49" s="71"/>
      <c r="TH49" s="71"/>
      <c r="TI49" s="71"/>
      <c r="TJ49" s="71"/>
      <c r="TK49" s="71"/>
      <c r="TL49" s="71"/>
      <c r="TM49" s="71"/>
      <c r="TN49" s="71"/>
      <c r="TO49" s="71"/>
      <c r="TP49" s="71"/>
      <c r="TQ49" s="71"/>
      <c r="TR49" s="71"/>
      <c r="TS49" s="71"/>
      <c r="TT49" s="71"/>
      <c r="TU49" s="71"/>
      <c r="TV49" s="71"/>
      <c r="TW49" s="71"/>
      <c r="TX49" s="71"/>
      <c r="TY49" s="71"/>
      <c r="TZ49" s="71"/>
      <c r="UA49" s="71"/>
      <c r="UB49" s="71"/>
      <c r="UC49" s="71"/>
      <c r="UD49" s="71"/>
      <c r="UE49" s="71"/>
      <c r="UF49" s="71"/>
      <c r="UG49" s="71"/>
      <c r="UH49" s="71"/>
      <c r="UI49" s="71"/>
      <c r="UJ49" s="71"/>
      <c r="UK49" s="71"/>
      <c r="UL49" s="71"/>
      <c r="UM49" s="71"/>
      <c r="UN49" s="71"/>
      <c r="UO49" s="71"/>
      <c r="UP49" s="71"/>
      <c r="UQ49" s="71"/>
      <c r="UR49" s="71"/>
      <c r="US49" s="71"/>
      <c r="UT49" s="71"/>
      <c r="UU49" s="71"/>
      <c r="UV49" s="71"/>
      <c r="UW49" s="71"/>
      <c r="UX49" s="71"/>
      <c r="UY49" s="71"/>
      <c r="UZ49" s="71"/>
      <c r="VA49" s="71"/>
      <c r="VB49" s="71"/>
      <c r="VC49" s="71"/>
      <c r="VD49" s="71"/>
      <c r="VE49" s="71"/>
      <c r="VF49" s="71"/>
      <c r="VG49" s="71"/>
      <c r="VH49" s="71"/>
      <c r="VI49" s="71"/>
      <c r="VJ49" s="71"/>
      <c r="VK49" s="71"/>
      <c r="VL49" s="71"/>
      <c r="VM49" s="71"/>
      <c r="VN49" s="71"/>
      <c r="VO49" s="71"/>
      <c r="VP49" s="71"/>
      <c r="VQ49" s="71"/>
      <c r="VR49" s="71"/>
      <c r="VS49" s="71"/>
      <c r="VT49" s="71"/>
      <c r="VU49" s="71"/>
      <c r="VV49" s="71"/>
      <c r="VW49" s="71"/>
      <c r="VX49" s="71"/>
      <c r="VY49" s="71"/>
      <c r="VZ49" s="71"/>
      <c r="WA49" s="71"/>
      <c r="WB49" s="71"/>
      <c r="WC49" s="71"/>
      <c r="WD49" s="71"/>
      <c r="WE49" s="71"/>
      <c r="WF49" s="71"/>
      <c r="WG49" s="71"/>
      <c r="WH49" s="71"/>
      <c r="WI49" s="71"/>
      <c r="WJ49" s="71"/>
      <c r="WK49" s="71"/>
      <c r="WL49" s="71"/>
      <c r="WM49" s="71"/>
      <c r="WN49" s="71"/>
      <c r="WO49" s="71"/>
      <c r="WP49" s="71"/>
      <c r="WQ49" s="71"/>
      <c r="WR49" s="71"/>
      <c r="WS49" s="71"/>
      <c r="WT49" s="71"/>
      <c r="WU49" s="71"/>
      <c r="WV49" s="71"/>
      <c r="WW49" s="71"/>
      <c r="WX49" s="71"/>
      <c r="WY49" s="71"/>
      <c r="WZ49" s="71"/>
      <c r="XA49" s="71"/>
      <c r="XB49" s="71"/>
      <c r="XC49" s="71"/>
      <c r="XD49" s="71"/>
      <c r="XE49" s="71"/>
      <c r="XF49" s="71"/>
      <c r="XG49" s="71"/>
      <c r="XH49" s="71"/>
      <c r="XI49" s="71"/>
      <c r="XJ49" s="71"/>
      <c r="XK49" s="71"/>
      <c r="XL49" s="71"/>
      <c r="XM49" s="71"/>
      <c r="XN49" s="71"/>
      <c r="XO49" s="71"/>
      <c r="XP49" s="71"/>
      <c r="XQ49" s="71"/>
      <c r="XR49" s="71"/>
      <c r="XS49" s="71"/>
      <c r="XT49" s="71"/>
      <c r="XU49" s="71"/>
      <c r="XV49" s="71"/>
      <c r="XW49" s="71"/>
      <c r="XX49" s="71"/>
      <c r="XY49" s="71"/>
      <c r="XZ49" s="71"/>
      <c r="YA49" s="71"/>
      <c r="YB49" s="71"/>
      <c r="YC49" s="71"/>
      <c r="YD49" s="71"/>
      <c r="YE49" s="71"/>
      <c r="YF49" s="71"/>
      <c r="YG49" s="71"/>
      <c r="YH49" s="71"/>
      <c r="YI49" s="71"/>
      <c r="YJ49" s="71"/>
      <c r="YK49" s="71"/>
      <c r="YL49" s="71"/>
      <c r="YM49" s="71"/>
      <c r="YN49" s="71"/>
      <c r="YO49" s="71"/>
      <c r="YP49" s="71"/>
      <c r="YQ49" s="71"/>
      <c r="YR49" s="71"/>
      <c r="YS49" s="71"/>
      <c r="YT49" s="71"/>
      <c r="YU49" s="71"/>
      <c r="YV49" s="71"/>
      <c r="YW49" s="71"/>
      <c r="YX49" s="71"/>
      <c r="YY49" s="71"/>
      <c r="YZ49" s="71"/>
      <c r="ZA49" s="71"/>
      <c r="ZB49" s="71"/>
      <c r="ZC49" s="71"/>
      <c r="ZD49" s="71"/>
      <c r="ZE49" s="71"/>
      <c r="ZF49" s="71"/>
      <c r="ZG49" s="71"/>
      <c r="ZH49" s="71"/>
      <c r="ZI49" s="71"/>
      <c r="ZJ49" s="71"/>
      <c r="ZK49" s="71"/>
      <c r="ZL49" s="71"/>
      <c r="ZM49" s="71"/>
      <c r="ZN49" s="71"/>
      <c r="ZO49" s="71"/>
      <c r="ZP49" s="71"/>
      <c r="ZQ49" s="71"/>
      <c r="ZR49" s="71"/>
      <c r="ZS49" s="71"/>
      <c r="ZT49" s="71"/>
      <c r="ZU49" s="71"/>
      <c r="ZV49" s="71"/>
      <c r="ZW49" s="71"/>
      <c r="ZX49" s="71"/>
      <c r="ZY49" s="71"/>
      <c r="ZZ49" s="71"/>
      <c r="AAA49" s="71"/>
      <c r="AAB49" s="71"/>
      <c r="AAC49" s="71"/>
      <c r="AAD49" s="71"/>
      <c r="AAE49" s="71"/>
      <c r="AAF49" s="71"/>
      <c r="AAG49" s="71"/>
      <c r="AAH49" s="71"/>
      <c r="AAI49" s="71"/>
      <c r="AAJ49" s="71"/>
      <c r="AAK49" s="71"/>
      <c r="AAL49" s="71"/>
      <c r="AAM49" s="71"/>
      <c r="AAN49" s="71"/>
      <c r="AAO49" s="71"/>
      <c r="AAP49" s="71"/>
      <c r="AAQ49" s="71"/>
      <c r="AAR49" s="71"/>
      <c r="AAS49" s="71"/>
      <c r="AAT49" s="71"/>
      <c r="AAU49" s="71"/>
      <c r="AAV49" s="71"/>
      <c r="AAW49" s="71"/>
      <c r="AAX49" s="71"/>
      <c r="AAY49" s="71"/>
      <c r="AAZ49" s="71"/>
      <c r="ABA49" s="71"/>
      <c r="ABB49" s="71"/>
      <c r="ABC49" s="71"/>
      <c r="ABD49" s="71"/>
      <c r="ABE49" s="71"/>
      <c r="ABF49" s="71"/>
      <c r="ABG49" s="71"/>
      <c r="ABH49" s="71"/>
      <c r="ABI49" s="71"/>
      <c r="ABJ49" s="71"/>
      <c r="ABK49" s="71"/>
      <c r="ABL49" s="71"/>
      <c r="ABM49" s="71"/>
      <c r="ABN49" s="71"/>
      <c r="ABO49" s="71"/>
      <c r="ABP49" s="71"/>
      <c r="ABQ49" s="71"/>
      <c r="ABR49" s="71"/>
      <c r="ABS49" s="71"/>
      <c r="ABT49" s="71"/>
      <c r="ABU49" s="71"/>
      <c r="ABV49" s="71"/>
      <c r="ABW49" s="71"/>
      <c r="ABX49" s="71"/>
      <c r="ABY49" s="71"/>
      <c r="ABZ49" s="71"/>
      <c r="ACA49" s="71"/>
      <c r="ACB49" s="71"/>
      <c r="ACC49" s="71"/>
      <c r="ACD49" s="71"/>
      <c r="ACE49" s="71"/>
      <c r="ACF49" s="71"/>
      <c r="ACG49" s="71"/>
      <c r="ACH49" s="71"/>
      <c r="ACI49" s="71"/>
      <c r="ACJ49" s="71"/>
      <c r="ACK49" s="71"/>
      <c r="ACL49" s="71"/>
      <c r="ACM49" s="71"/>
      <c r="ACN49" s="71"/>
      <c r="ACO49" s="71"/>
      <c r="ACP49" s="71"/>
      <c r="ACQ49" s="71"/>
      <c r="ACR49" s="71"/>
      <c r="ACS49" s="71"/>
      <c r="ACT49" s="71"/>
      <c r="ACU49" s="71"/>
      <c r="ACV49" s="71"/>
      <c r="ACW49" s="71"/>
      <c r="ACX49" s="71"/>
      <c r="ACY49" s="71"/>
      <c r="ACZ49" s="71"/>
      <c r="ADA49" s="71"/>
      <c r="ADB49" s="71"/>
      <c r="ADC49" s="71"/>
      <c r="ADD49" s="71"/>
      <c r="ADE49" s="71"/>
      <c r="ADF49" s="71"/>
      <c r="ADG49" s="71"/>
      <c r="ADH49" s="71"/>
      <c r="ADI49" s="71"/>
      <c r="ADJ49" s="71"/>
      <c r="ADK49" s="71"/>
      <c r="ADL49" s="71"/>
      <c r="ADM49" s="71"/>
      <c r="ADN49" s="71"/>
      <c r="ADO49" s="71"/>
      <c r="ADP49" s="71"/>
      <c r="ADQ49" s="71"/>
      <c r="ADR49" s="71"/>
      <c r="ADS49" s="71"/>
      <c r="ADT49" s="71"/>
      <c r="ADU49" s="71"/>
      <c r="ADV49" s="71"/>
      <c r="ADW49" s="71"/>
      <c r="ADX49" s="71"/>
      <c r="ADY49" s="71"/>
      <c r="ADZ49" s="71"/>
      <c r="AEA49" s="71"/>
      <c r="AEB49" s="71"/>
      <c r="AEC49" s="71"/>
      <c r="AED49" s="71"/>
      <c r="AEE49" s="71"/>
      <c r="AEF49" s="71"/>
      <c r="AEG49" s="71"/>
      <c r="AEH49" s="71"/>
      <c r="AEI49" s="71"/>
      <c r="AEJ49" s="71"/>
      <c r="AEK49" s="71"/>
      <c r="AEL49" s="71"/>
      <c r="AEM49" s="71"/>
      <c r="AEN49" s="71"/>
      <c r="AEO49" s="71"/>
      <c r="AEP49" s="71"/>
      <c r="AEQ49" s="71"/>
      <c r="AER49" s="71"/>
      <c r="AES49" s="71"/>
      <c r="AET49" s="71"/>
      <c r="AEU49" s="71"/>
      <c r="AEV49" s="71"/>
      <c r="AEW49" s="71"/>
      <c r="AEX49" s="71"/>
      <c r="AEY49" s="71"/>
      <c r="AEZ49" s="71"/>
      <c r="AFA49" s="71"/>
      <c r="AFB49" s="71"/>
      <c r="AFC49" s="71"/>
      <c r="AFD49" s="71"/>
      <c r="AFE49" s="71"/>
      <c r="AFF49" s="71"/>
      <c r="AFG49" s="71"/>
      <c r="AFH49" s="71"/>
      <c r="AFI49" s="71"/>
      <c r="AFJ49" s="71"/>
      <c r="AFK49" s="71"/>
      <c r="AFL49" s="71"/>
      <c r="AFM49" s="71"/>
      <c r="AFN49" s="71"/>
      <c r="AFO49" s="71"/>
      <c r="AFP49" s="71"/>
      <c r="AFQ49" s="71"/>
      <c r="AFR49" s="71"/>
      <c r="AFS49" s="71"/>
      <c r="AFT49" s="71"/>
      <c r="AFU49" s="71"/>
      <c r="AFV49" s="71"/>
      <c r="AFW49" s="71"/>
      <c r="AFX49" s="71"/>
      <c r="AFY49" s="71"/>
      <c r="AFZ49" s="71"/>
      <c r="AGA49" s="71"/>
      <c r="AGB49" s="71"/>
      <c r="AGC49" s="71"/>
      <c r="AGD49" s="71"/>
      <c r="AGE49" s="71"/>
      <c r="AGF49" s="71"/>
      <c r="AGG49" s="71"/>
      <c r="AGH49" s="71"/>
      <c r="AGI49" s="71"/>
      <c r="AGJ49" s="71"/>
      <c r="AGK49" s="71"/>
      <c r="AGL49" s="71"/>
      <c r="AGM49" s="71"/>
      <c r="AGN49" s="71"/>
      <c r="AGO49" s="71"/>
      <c r="AGP49" s="71"/>
      <c r="AGQ49" s="71"/>
      <c r="AGR49" s="71"/>
      <c r="AGS49" s="71"/>
      <c r="AGT49" s="71"/>
      <c r="AGU49" s="71"/>
      <c r="AGV49" s="71"/>
      <c r="AGW49" s="71"/>
      <c r="AGX49" s="71"/>
      <c r="AGY49" s="71"/>
      <c r="AGZ49" s="71"/>
      <c r="AHA49" s="71"/>
      <c r="AHB49" s="71"/>
      <c r="AHC49" s="71"/>
      <c r="AHD49" s="71"/>
      <c r="AHE49" s="71"/>
      <c r="AHF49" s="71"/>
      <c r="AHG49" s="71"/>
      <c r="AHH49" s="71"/>
      <c r="AHI49" s="71"/>
      <c r="AHJ49" s="71"/>
      <c r="AHK49" s="71"/>
      <c r="AHL49" s="71"/>
      <c r="AHM49" s="71"/>
      <c r="AHN49" s="71"/>
      <c r="AHO49" s="71"/>
      <c r="AHP49" s="71"/>
      <c r="AHQ49" s="71"/>
      <c r="AHR49" s="71"/>
      <c r="AHS49" s="71"/>
      <c r="AHT49" s="71"/>
      <c r="AHU49" s="71"/>
      <c r="AHV49" s="71"/>
      <c r="AHW49" s="71"/>
      <c r="AHX49" s="71"/>
      <c r="AHY49" s="71"/>
      <c r="AHZ49" s="71"/>
      <c r="AIA49" s="71"/>
      <c r="AIB49" s="71"/>
      <c r="AIC49" s="71"/>
      <c r="AID49" s="71"/>
      <c r="AIE49" s="71"/>
      <c r="AIF49" s="71"/>
      <c r="AIG49" s="71"/>
      <c r="AIH49" s="71"/>
      <c r="AII49" s="71"/>
      <c r="AIJ49" s="71"/>
      <c r="AIK49" s="71"/>
      <c r="AIL49" s="71"/>
      <c r="AIM49" s="71"/>
      <c r="AIN49" s="71"/>
      <c r="AIO49" s="71"/>
      <c r="AIP49" s="71"/>
      <c r="AIQ49" s="71"/>
      <c r="AIR49" s="71"/>
      <c r="AIS49" s="71"/>
      <c r="AIT49" s="71"/>
      <c r="AIU49" s="71"/>
      <c r="AIV49" s="71"/>
      <c r="AIW49" s="71"/>
      <c r="AIX49" s="71"/>
      <c r="AIY49" s="71"/>
      <c r="AIZ49" s="71"/>
      <c r="AJA49" s="71"/>
      <c r="AJB49" s="71"/>
      <c r="AJC49" s="71"/>
      <c r="AJD49" s="71"/>
      <c r="AJE49" s="71"/>
      <c r="AJF49" s="71"/>
      <c r="AJG49" s="71"/>
      <c r="AJH49" s="71"/>
      <c r="AJI49" s="71"/>
      <c r="AJJ49" s="71"/>
      <c r="AJK49" s="71"/>
      <c r="AJL49" s="71"/>
      <c r="AJM49" s="71"/>
      <c r="AJN49" s="71"/>
      <c r="AJO49" s="71"/>
      <c r="AJP49" s="71"/>
      <c r="AJQ49" s="71"/>
      <c r="AJR49" s="71"/>
      <c r="AJS49" s="71"/>
      <c r="AJT49" s="71"/>
      <c r="AJU49" s="71"/>
      <c r="AJV49" s="71"/>
      <c r="AJW49" s="71"/>
      <c r="AJX49" s="71"/>
      <c r="AJY49" s="71"/>
      <c r="AJZ49" s="71"/>
    </row>
    <row r="50" spans="1:962" s="71" customFormat="1" ht="17.45" customHeight="1" x14ac:dyDescent="0.25">
      <c r="A50" s="117"/>
      <c r="B50" s="179" t="s">
        <v>6</v>
      </c>
      <c r="C50" s="202">
        <v>1.5062552630136987</v>
      </c>
      <c r="D50" s="202">
        <v>1.4149831147540985</v>
      </c>
      <c r="E50" s="203">
        <v>1.3466898219178083</v>
      </c>
      <c r="F50" s="202">
        <v>1.3284320000000001</v>
      </c>
      <c r="G50" s="202">
        <v>1.3181590000000001</v>
      </c>
      <c r="H50" s="202">
        <v>1.3213168136986302</v>
      </c>
      <c r="I50" s="203">
        <v>-2.5373008219178123E-2</v>
      </c>
      <c r="J50" s="202">
        <v>1.3318089999999998</v>
      </c>
      <c r="K50" s="202">
        <v>1.348209</v>
      </c>
      <c r="L50" s="202">
        <v>1.362609</v>
      </c>
      <c r="M50" s="202">
        <v>1.3830089999999997</v>
      </c>
      <c r="N50" s="202">
        <v>1.3565662602739725</v>
      </c>
      <c r="O50" s="202">
        <v>3.5249446575342375E-2</v>
      </c>
    </row>
    <row r="51" spans="1:962" s="71" customFormat="1" ht="17.45" customHeight="1" x14ac:dyDescent="0.25">
      <c r="A51" s="117"/>
      <c r="B51" s="124" t="s">
        <v>117</v>
      </c>
      <c r="C51" s="200">
        <v>11.611769983561643</v>
      </c>
      <c r="D51" s="200">
        <v>10.591866327868852</v>
      </c>
      <c r="E51" s="201">
        <v>10.799841320547944</v>
      </c>
      <c r="F51" s="200">
        <v>10.895609</v>
      </c>
      <c r="G51" s="200">
        <v>10.695608999999999</v>
      </c>
      <c r="H51" s="200">
        <v>10.882663794520548</v>
      </c>
      <c r="I51" s="201">
        <v>8.2822473972603561E-2</v>
      </c>
      <c r="J51" s="200">
        <v>10.487609000000001</v>
      </c>
      <c r="K51" s="200">
        <v>10.475609</v>
      </c>
      <c r="L51" s="200">
        <v>10.536609</v>
      </c>
      <c r="M51" s="200">
        <v>10.568609</v>
      </c>
      <c r="N51" s="200">
        <v>10.517384342465755</v>
      </c>
      <c r="O51" s="200">
        <v>-0.36527945205479284</v>
      </c>
    </row>
    <row r="52" spans="1:962" s="70" customFormat="1" ht="17.45" customHeight="1" x14ac:dyDescent="0.25">
      <c r="A52" s="116"/>
      <c r="B52" s="206" t="s">
        <v>118</v>
      </c>
      <c r="C52" s="204">
        <v>1.9280549342465754</v>
      </c>
      <c r="D52" s="204">
        <v>1.8251691775956285</v>
      </c>
      <c r="E52" s="205">
        <v>1.8346110767123289</v>
      </c>
      <c r="F52" s="204">
        <v>1.91795</v>
      </c>
      <c r="G52" s="204">
        <v>2.0303499999999999</v>
      </c>
      <c r="H52" s="204">
        <v>1.9171483561643834</v>
      </c>
      <c r="I52" s="205">
        <v>8.2537279452054468E-2</v>
      </c>
      <c r="J52" s="204">
        <v>2.0180500000000001</v>
      </c>
      <c r="K52" s="204">
        <v>1.9532499999999999</v>
      </c>
      <c r="L52" s="204">
        <v>1.92245</v>
      </c>
      <c r="M52" s="204">
        <v>2.0076499999999999</v>
      </c>
      <c r="N52" s="204">
        <v>1.9751765753424657</v>
      </c>
      <c r="O52" s="204">
        <v>5.8028219178082319E-2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  <c r="ACV52" s="51"/>
      <c r="ACW52" s="51"/>
      <c r="ACX52" s="51"/>
      <c r="ACY52" s="51"/>
      <c r="ACZ52" s="51"/>
      <c r="ADA52" s="51"/>
      <c r="ADB52" s="51"/>
      <c r="ADC52" s="51"/>
      <c r="ADD52" s="51"/>
      <c r="ADE52" s="51"/>
      <c r="ADF52" s="51"/>
      <c r="ADG52" s="51"/>
      <c r="ADH52" s="51"/>
      <c r="ADI52" s="51"/>
      <c r="ADJ52" s="51"/>
      <c r="ADK52" s="51"/>
      <c r="ADL52" s="51"/>
      <c r="ADM52" s="51"/>
      <c r="ADN52" s="51"/>
      <c r="ADO52" s="51"/>
      <c r="ADP52" s="51"/>
      <c r="ADQ52" s="51"/>
      <c r="ADR52" s="51"/>
      <c r="ADS52" s="51"/>
      <c r="ADT52" s="51"/>
      <c r="ADU52" s="51"/>
      <c r="ADV52" s="51"/>
      <c r="ADW52" s="51"/>
      <c r="ADX52" s="51"/>
      <c r="ADY52" s="51"/>
      <c r="ADZ52" s="51"/>
      <c r="AEA52" s="51"/>
      <c r="AEB52" s="51"/>
      <c r="AEC52" s="51"/>
      <c r="AED52" s="51"/>
      <c r="AEE52" s="51"/>
      <c r="AEF52" s="51"/>
      <c r="AEG52" s="51"/>
      <c r="AEH52" s="51"/>
      <c r="AEI52" s="51"/>
      <c r="AEJ52" s="51"/>
      <c r="AEK52" s="51"/>
      <c r="AEL52" s="51"/>
      <c r="AEM52" s="51"/>
      <c r="AEN52" s="51"/>
      <c r="AEO52" s="51"/>
      <c r="AEP52" s="51"/>
      <c r="AEQ52" s="51"/>
      <c r="AER52" s="51"/>
      <c r="AES52" s="51"/>
      <c r="AET52" s="51"/>
      <c r="AEU52" s="51"/>
      <c r="AEV52" s="51"/>
      <c r="AEW52" s="51"/>
      <c r="AEX52" s="51"/>
      <c r="AEY52" s="51"/>
      <c r="AEZ52" s="51"/>
      <c r="AFA52" s="51"/>
      <c r="AFB52" s="51"/>
      <c r="AFC52" s="51"/>
      <c r="AFD52" s="51"/>
      <c r="AFE52" s="51"/>
      <c r="AFF52" s="51"/>
      <c r="AFG52" s="51"/>
      <c r="AFH52" s="51"/>
      <c r="AFI52" s="51"/>
      <c r="AFJ52" s="51"/>
      <c r="AFK52" s="51"/>
      <c r="AFL52" s="51"/>
      <c r="AFM52" s="51"/>
      <c r="AFN52" s="51"/>
      <c r="AFO52" s="51"/>
      <c r="AFP52" s="51"/>
      <c r="AFQ52" s="51"/>
      <c r="AFR52" s="51"/>
      <c r="AFS52" s="51"/>
      <c r="AFT52" s="51"/>
      <c r="AFU52" s="51"/>
      <c r="AFV52" s="51"/>
      <c r="AFW52" s="51"/>
      <c r="AFX52" s="51"/>
      <c r="AFY52" s="51"/>
      <c r="AFZ52" s="51"/>
      <c r="AGA52" s="51"/>
      <c r="AGB52" s="51"/>
      <c r="AGC52" s="51"/>
      <c r="AGD52" s="51"/>
      <c r="AGE52" s="51"/>
      <c r="AGF52" s="51"/>
      <c r="AGG52" s="51"/>
      <c r="AGH52" s="51"/>
      <c r="AGI52" s="51"/>
      <c r="AGJ52" s="51"/>
      <c r="AGK52" s="51"/>
      <c r="AGL52" s="51"/>
      <c r="AGM52" s="51"/>
      <c r="AGN52" s="51"/>
      <c r="AGO52" s="51"/>
      <c r="AGP52" s="51"/>
      <c r="AGQ52" s="51"/>
      <c r="AGR52" s="51"/>
      <c r="AGS52" s="51"/>
      <c r="AGT52" s="51"/>
      <c r="AGU52" s="51"/>
      <c r="AGV52" s="51"/>
      <c r="AGW52" s="51"/>
      <c r="AGX52" s="51"/>
      <c r="AGY52" s="51"/>
      <c r="AGZ52" s="51"/>
      <c r="AHA52" s="51"/>
      <c r="AHB52" s="51"/>
      <c r="AHC52" s="51"/>
      <c r="AHD52" s="51"/>
      <c r="AHE52" s="51"/>
      <c r="AHF52" s="51"/>
      <c r="AHG52" s="51"/>
      <c r="AHH52" s="51"/>
      <c r="AHI52" s="51"/>
      <c r="AHJ52" s="51"/>
      <c r="AHK52" s="51"/>
      <c r="AHL52" s="51"/>
      <c r="AHM52" s="51"/>
      <c r="AHN52" s="51"/>
      <c r="AHO52" s="51"/>
      <c r="AHP52" s="51"/>
      <c r="AHQ52" s="51"/>
      <c r="AHR52" s="51"/>
      <c r="AHS52" s="51"/>
      <c r="AHT52" s="51"/>
      <c r="AHU52" s="51"/>
      <c r="AHV52" s="51"/>
      <c r="AHW52" s="51"/>
      <c r="AHX52" s="51"/>
      <c r="AHY52" s="51"/>
      <c r="AHZ52" s="51"/>
      <c r="AIA52" s="51"/>
      <c r="AIB52" s="51"/>
      <c r="AIC52" s="51"/>
      <c r="AID52" s="51"/>
      <c r="AIE52" s="51"/>
      <c r="AIF52" s="51"/>
      <c r="AIG52" s="51"/>
      <c r="AIH52" s="51"/>
      <c r="AII52" s="51"/>
      <c r="AIJ52" s="51"/>
      <c r="AIK52" s="51"/>
      <c r="AIL52" s="51"/>
      <c r="AIM52" s="51"/>
      <c r="AIN52" s="51"/>
      <c r="AIO52" s="51"/>
      <c r="AIP52" s="51"/>
      <c r="AIQ52" s="51"/>
      <c r="AIR52" s="51"/>
      <c r="AIS52" s="51"/>
      <c r="AIT52" s="51"/>
      <c r="AIU52" s="51"/>
      <c r="AIV52" s="51"/>
      <c r="AIW52" s="51"/>
      <c r="AIX52" s="51"/>
      <c r="AIY52" s="51"/>
      <c r="AIZ52" s="51"/>
      <c r="AJA52" s="51"/>
      <c r="AJB52" s="51"/>
      <c r="AJC52" s="51"/>
      <c r="AJD52" s="51"/>
      <c r="AJE52" s="51"/>
      <c r="AJF52" s="51"/>
      <c r="AJG52" s="51"/>
      <c r="AJH52" s="51"/>
      <c r="AJI52" s="51"/>
      <c r="AJJ52" s="51"/>
      <c r="AJK52" s="51"/>
      <c r="AJL52" s="51"/>
      <c r="AJM52" s="51"/>
      <c r="AJN52" s="51"/>
      <c r="AJO52" s="51"/>
      <c r="AJP52" s="51"/>
      <c r="AJQ52" s="51"/>
      <c r="AJR52" s="51"/>
      <c r="AJS52" s="51"/>
      <c r="AJT52" s="51"/>
      <c r="AJU52" s="51"/>
      <c r="AJV52" s="51"/>
      <c r="AJW52" s="51"/>
      <c r="AJX52" s="51"/>
      <c r="AJY52" s="51"/>
      <c r="AJZ52" s="51"/>
    </row>
    <row r="53" spans="1:962" ht="17.45" customHeight="1" x14ac:dyDescent="0.25">
      <c r="A53" s="116"/>
      <c r="B53" s="207" t="s">
        <v>119</v>
      </c>
      <c r="C53" s="198">
        <v>0.78879730410958893</v>
      </c>
      <c r="D53" s="198">
        <v>0.72998092349726784</v>
      </c>
      <c r="E53" s="199">
        <v>0.74082459726027394</v>
      </c>
      <c r="F53" s="198">
        <v>0.825685</v>
      </c>
      <c r="G53" s="198">
        <v>0.84368500000000002</v>
      </c>
      <c r="H53" s="198">
        <v>0.77938363013698631</v>
      </c>
      <c r="I53" s="199">
        <v>3.8559032876712362E-2</v>
      </c>
      <c r="J53" s="198">
        <v>0.77913500000000002</v>
      </c>
      <c r="K53" s="198">
        <v>0.71233500000000005</v>
      </c>
      <c r="L53" s="198">
        <v>0.68953500000000001</v>
      </c>
      <c r="M53" s="198">
        <v>0.69073499999999999</v>
      </c>
      <c r="N53" s="198">
        <v>0.71761500000000011</v>
      </c>
      <c r="O53" s="198">
        <v>-6.1768630136986191E-2</v>
      </c>
      <c r="P53" s="75"/>
    </row>
    <row r="54" spans="1:962" s="70" customFormat="1" ht="17.45" customHeight="1" x14ac:dyDescent="0.25">
      <c r="A54" s="116"/>
      <c r="B54" s="206" t="s">
        <v>152</v>
      </c>
      <c r="C54" s="196">
        <v>0.35576203287671232</v>
      </c>
      <c r="D54" s="196">
        <v>0.36066087158469945</v>
      </c>
      <c r="E54" s="197">
        <v>0.35843009863013697</v>
      </c>
      <c r="F54" s="196">
        <v>0.34644799999999998</v>
      </c>
      <c r="G54" s="196">
        <v>0.34814800000000001</v>
      </c>
      <c r="H54" s="196">
        <v>0.34955950684931508</v>
      </c>
      <c r="I54" s="197">
        <v>-8.8705917808218904E-3</v>
      </c>
      <c r="J54" s="196">
        <v>0.34494799999999998</v>
      </c>
      <c r="K54" s="196">
        <v>0.345748</v>
      </c>
      <c r="L54" s="196">
        <v>0.34454800000000002</v>
      </c>
      <c r="M54" s="196">
        <v>0.34534799999999999</v>
      </c>
      <c r="N54" s="196">
        <v>0.34514745205479458</v>
      </c>
      <c r="O54" s="196">
        <v>-4.4120547945205035E-3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  <c r="RL54" s="51"/>
      <c r="RM54" s="51"/>
      <c r="RN54" s="51"/>
      <c r="RO54" s="51"/>
      <c r="RP54" s="51"/>
      <c r="RQ54" s="51"/>
      <c r="RR54" s="51"/>
      <c r="RS54" s="51"/>
      <c r="RT54" s="51"/>
      <c r="RU54" s="51"/>
      <c r="RV54" s="51"/>
      <c r="RW54" s="51"/>
      <c r="RX54" s="51"/>
      <c r="RY54" s="51"/>
      <c r="RZ54" s="51"/>
      <c r="SA54" s="51"/>
      <c r="SB54" s="51"/>
      <c r="SC54" s="51"/>
      <c r="SD54" s="51"/>
      <c r="SE54" s="51"/>
      <c r="SF54" s="51"/>
      <c r="SG54" s="51"/>
      <c r="SH54" s="51"/>
      <c r="SI54" s="51"/>
      <c r="SJ54" s="51"/>
      <c r="SK54" s="51"/>
      <c r="SL54" s="51"/>
      <c r="SM54" s="51"/>
      <c r="SN54" s="51"/>
      <c r="SO54" s="51"/>
      <c r="SP54" s="51"/>
      <c r="SQ54" s="51"/>
      <c r="SR54" s="51"/>
      <c r="SS54" s="51"/>
      <c r="ST54" s="51"/>
      <c r="SU54" s="51"/>
      <c r="SV54" s="51"/>
      <c r="SW54" s="51"/>
      <c r="SX54" s="51"/>
      <c r="SY54" s="51"/>
      <c r="SZ54" s="51"/>
      <c r="TA54" s="51"/>
      <c r="TB54" s="51"/>
      <c r="TC54" s="51"/>
      <c r="TD54" s="51"/>
      <c r="TE54" s="51"/>
      <c r="TF54" s="51"/>
      <c r="TG54" s="51"/>
      <c r="TH54" s="51"/>
      <c r="TI54" s="51"/>
      <c r="TJ54" s="51"/>
      <c r="TK54" s="51"/>
      <c r="TL54" s="51"/>
      <c r="TM54" s="51"/>
      <c r="TN54" s="51"/>
      <c r="TO54" s="51"/>
      <c r="TP54" s="51"/>
      <c r="TQ54" s="51"/>
      <c r="TR54" s="51"/>
      <c r="TS54" s="51"/>
      <c r="TT54" s="51"/>
      <c r="TU54" s="51"/>
      <c r="TV54" s="51"/>
      <c r="TW54" s="51"/>
      <c r="TX54" s="51"/>
      <c r="TY54" s="51"/>
      <c r="TZ54" s="51"/>
      <c r="UA54" s="51"/>
      <c r="UB54" s="51"/>
      <c r="UC54" s="51"/>
      <c r="UD54" s="51"/>
      <c r="UE54" s="51"/>
      <c r="UF54" s="51"/>
      <c r="UG54" s="51"/>
      <c r="UH54" s="51"/>
      <c r="UI54" s="51"/>
      <c r="UJ54" s="51"/>
      <c r="UK54" s="51"/>
      <c r="UL54" s="51"/>
      <c r="UM54" s="51"/>
      <c r="UN54" s="51"/>
      <c r="UO54" s="51"/>
      <c r="UP54" s="51"/>
      <c r="UQ54" s="51"/>
      <c r="UR54" s="51"/>
      <c r="US54" s="51"/>
      <c r="UT54" s="51"/>
      <c r="UU54" s="51"/>
      <c r="UV54" s="51"/>
      <c r="UW54" s="51"/>
      <c r="UX54" s="51"/>
      <c r="UY54" s="51"/>
      <c r="UZ54" s="51"/>
      <c r="VA54" s="51"/>
      <c r="VB54" s="51"/>
      <c r="VC54" s="51"/>
      <c r="VD54" s="51"/>
      <c r="VE54" s="51"/>
      <c r="VF54" s="51"/>
      <c r="VG54" s="51"/>
      <c r="VH54" s="51"/>
      <c r="VI54" s="51"/>
      <c r="VJ54" s="51"/>
      <c r="VK54" s="51"/>
      <c r="VL54" s="51"/>
      <c r="VM54" s="51"/>
      <c r="VN54" s="51"/>
      <c r="VO54" s="51"/>
      <c r="VP54" s="51"/>
      <c r="VQ54" s="51"/>
      <c r="VR54" s="51"/>
      <c r="VS54" s="51"/>
      <c r="VT54" s="51"/>
      <c r="VU54" s="51"/>
      <c r="VV54" s="51"/>
      <c r="VW54" s="51"/>
      <c r="VX54" s="51"/>
      <c r="VY54" s="51"/>
      <c r="VZ54" s="51"/>
      <c r="WA54" s="51"/>
      <c r="WB54" s="51"/>
      <c r="WC54" s="51"/>
      <c r="WD54" s="51"/>
      <c r="WE54" s="51"/>
      <c r="WF54" s="51"/>
      <c r="WG54" s="51"/>
      <c r="WH54" s="51"/>
      <c r="WI54" s="51"/>
      <c r="WJ54" s="51"/>
      <c r="WK54" s="51"/>
      <c r="WL54" s="51"/>
      <c r="WM54" s="51"/>
      <c r="WN54" s="51"/>
      <c r="WO54" s="51"/>
      <c r="WP54" s="51"/>
      <c r="WQ54" s="51"/>
      <c r="WR54" s="51"/>
      <c r="WS54" s="51"/>
      <c r="WT54" s="51"/>
      <c r="WU54" s="51"/>
      <c r="WV54" s="51"/>
      <c r="WW54" s="51"/>
      <c r="WX54" s="51"/>
      <c r="WY54" s="51"/>
      <c r="WZ54" s="51"/>
      <c r="XA54" s="51"/>
      <c r="XB54" s="51"/>
      <c r="XC54" s="51"/>
      <c r="XD54" s="51"/>
      <c r="XE54" s="51"/>
      <c r="XF54" s="51"/>
      <c r="XG54" s="51"/>
      <c r="XH54" s="51"/>
      <c r="XI54" s="51"/>
      <c r="XJ54" s="51"/>
      <c r="XK54" s="51"/>
      <c r="XL54" s="51"/>
      <c r="XM54" s="51"/>
      <c r="XN54" s="51"/>
      <c r="XO54" s="51"/>
      <c r="XP54" s="51"/>
      <c r="XQ54" s="51"/>
      <c r="XR54" s="51"/>
      <c r="XS54" s="51"/>
      <c r="XT54" s="51"/>
      <c r="XU54" s="51"/>
      <c r="XV54" s="51"/>
      <c r="XW54" s="51"/>
      <c r="XX54" s="51"/>
      <c r="XY54" s="51"/>
      <c r="XZ54" s="51"/>
      <c r="YA54" s="51"/>
      <c r="YB54" s="51"/>
      <c r="YC54" s="51"/>
      <c r="YD54" s="51"/>
      <c r="YE54" s="51"/>
      <c r="YF54" s="51"/>
      <c r="YG54" s="51"/>
      <c r="YH54" s="51"/>
      <c r="YI54" s="51"/>
      <c r="YJ54" s="51"/>
      <c r="YK54" s="51"/>
      <c r="YL54" s="51"/>
      <c r="YM54" s="51"/>
      <c r="YN54" s="51"/>
      <c r="YO54" s="51"/>
      <c r="YP54" s="51"/>
      <c r="YQ54" s="51"/>
      <c r="YR54" s="51"/>
      <c r="YS54" s="51"/>
      <c r="YT54" s="51"/>
      <c r="YU54" s="51"/>
      <c r="YV54" s="51"/>
      <c r="YW54" s="51"/>
      <c r="YX54" s="51"/>
      <c r="YY54" s="51"/>
      <c r="YZ54" s="51"/>
      <c r="ZA54" s="51"/>
      <c r="ZB54" s="51"/>
      <c r="ZC54" s="51"/>
      <c r="ZD54" s="51"/>
      <c r="ZE54" s="51"/>
      <c r="ZF54" s="51"/>
      <c r="ZG54" s="51"/>
      <c r="ZH54" s="51"/>
      <c r="ZI54" s="51"/>
      <c r="ZJ54" s="51"/>
      <c r="ZK54" s="51"/>
      <c r="ZL54" s="51"/>
      <c r="ZM54" s="51"/>
      <c r="ZN54" s="51"/>
      <c r="ZO54" s="51"/>
      <c r="ZP54" s="51"/>
      <c r="ZQ54" s="51"/>
      <c r="ZR54" s="51"/>
      <c r="ZS54" s="51"/>
      <c r="ZT54" s="51"/>
      <c r="ZU54" s="51"/>
      <c r="ZV54" s="51"/>
      <c r="ZW54" s="51"/>
      <c r="ZX54" s="51"/>
      <c r="ZY54" s="51"/>
      <c r="ZZ54" s="51"/>
      <c r="AAA54" s="51"/>
      <c r="AAB54" s="51"/>
      <c r="AAC54" s="51"/>
      <c r="AAD54" s="51"/>
      <c r="AAE54" s="51"/>
      <c r="AAF54" s="51"/>
      <c r="AAG54" s="51"/>
      <c r="AAH54" s="51"/>
      <c r="AAI54" s="51"/>
      <c r="AAJ54" s="51"/>
      <c r="AAK54" s="51"/>
      <c r="AAL54" s="51"/>
      <c r="AAM54" s="51"/>
      <c r="AAN54" s="51"/>
      <c r="AAO54" s="51"/>
      <c r="AAP54" s="51"/>
      <c r="AAQ54" s="51"/>
      <c r="AAR54" s="51"/>
      <c r="AAS54" s="51"/>
      <c r="AAT54" s="51"/>
      <c r="AAU54" s="51"/>
      <c r="AAV54" s="51"/>
      <c r="AAW54" s="51"/>
      <c r="AAX54" s="51"/>
      <c r="AAY54" s="51"/>
      <c r="AAZ54" s="51"/>
      <c r="ABA54" s="51"/>
      <c r="ABB54" s="51"/>
      <c r="ABC54" s="51"/>
      <c r="ABD54" s="51"/>
      <c r="ABE54" s="51"/>
      <c r="ABF54" s="51"/>
      <c r="ABG54" s="51"/>
      <c r="ABH54" s="51"/>
      <c r="ABI54" s="51"/>
      <c r="ABJ54" s="51"/>
      <c r="ABK54" s="51"/>
      <c r="ABL54" s="51"/>
      <c r="ABM54" s="51"/>
      <c r="ABN54" s="51"/>
      <c r="ABO54" s="51"/>
      <c r="ABP54" s="51"/>
      <c r="ABQ54" s="51"/>
      <c r="ABR54" s="51"/>
      <c r="ABS54" s="51"/>
      <c r="ABT54" s="51"/>
      <c r="ABU54" s="51"/>
      <c r="ABV54" s="51"/>
      <c r="ABW54" s="51"/>
      <c r="ABX54" s="51"/>
      <c r="ABY54" s="51"/>
      <c r="ABZ54" s="51"/>
      <c r="ACA54" s="51"/>
      <c r="ACB54" s="51"/>
      <c r="ACC54" s="51"/>
      <c r="ACD54" s="51"/>
      <c r="ACE54" s="51"/>
      <c r="ACF54" s="51"/>
      <c r="ACG54" s="51"/>
      <c r="ACH54" s="51"/>
      <c r="ACI54" s="51"/>
      <c r="ACJ54" s="51"/>
      <c r="ACK54" s="51"/>
      <c r="ACL54" s="51"/>
      <c r="ACM54" s="51"/>
      <c r="ACN54" s="51"/>
      <c r="ACO54" s="51"/>
      <c r="ACP54" s="51"/>
      <c r="ACQ54" s="51"/>
      <c r="ACR54" s="51"/>
      <c r="ACS54" s="51"/>
      <c r="ACT54" s="51"/>
      <c r="ACU54" s="51"/>
      <c r="ACV54" s="51"/>
      <c r="ACW54" s="51"/>
      <c r="ACX54" s="51"/>
      <c r="ACY54" s="51"/>
      <c r="ACZ54" s="51"/>
      <c r="ADA54" s="51"/>
      <c r="ADB54" s="51"/>
      <c r="ADC54" s="51"/>
      <c r="ADD54" s="51"/>
      <c r="ADE54" s="51"/>
      <c r="ADF54" s="51"/>
      <c r="ADG54" s="51"/>
      <c r="ADH54" s="51"/>
      <c r="ADI54" s="51"/>
      <c r="ADJ54" s="51"/>
      <c r="ADK54" s="51"/>
      <c r="ADL54" s="51"/>
      <c r="ADM54" s="51"/>
      <c r="ADN54" s="51"/>
      <c r="ADO54" s="51"/>
      <c r="ADP54" s="51"/>
      <c r="ADQ54" s="51"/>
      <c r="ADR54" s="51"/>
      <c r="ADS54" s="51"/>
      <c r="ADT54" s="51"/>
      <c r="ADU54" s="51"/>
      <c r="ADV54" s="51"/>
      <c r="ADW54" s="51"/>
      <c r="ADX54" s="51"/>
      <c r="ADY54" s="51"/>
      <c r="ADZ54" s="51"/>
      <c r="AEA54" s="51"/>
      <c r="AEB54" s="51"/>
      <c r="AEC54" s="51"/>
      <c r="AED54" s="51"/>
      <c r="AEE54" s="51"/>
      <c r="AEF54" s="51"/>
      <c r="AEG54" s="51"/>
      <c r="AEH54" s="51"/>
      <c r="AEI54" s="51"/>
      <c r="AEJ54" s="51"/>
      <c r="AEK54" s="51"/>
      <c r="AEL54" s="51"/>
      <c r="AEM54" s="51"/>
      <c r="AEN54" s="51"/>
      <c r="AEO54" s="51"/>
      <c r="AEP54" s="51"/>
      <c r="AEQ54" s="51"/>
      <c r="AER54" s="51"/>
      <c r="AES54" s="51"/>
      <c r="AET54" s="51"/>
      <c r="AEU54" s="51"/>
      <c r="AEV54" s="51"/>
      <c r="AEW54" s="51"/>
      <c r="AEX54" s="51"/>
      <c r="AEY54" s="51"/>
      <c r="AEZ54" s="51"/>
      <c r="AFA54" s="51"/>
      <c r="AFB54" s="51"/>
      <c r="AFC54" s="51"/>
      <c r="AFD54" s="51"/>
      <c r="AFE54" s="51"/>
      <c r="AFF54" s="51"/>
      <c r="AFG54" s="51"/>
      <c r="AFH54" s="51"/>
      <c r="AFI54" s="51"/>
      <c r="AFJ54" s="51"/>
      <c r="AFK54" s="51"/>
      <c r="AFL54" s="51"/>
      <c r="AFM54" s="51"/>
      <c r="AFN54" s="51"/>
      <c r="AFO54" s="51"/>
      <c r="AFP54" s="51"/>
      <c r="AFQ54" s="51"/>
      <c r="AFR54" s="51"/>
      <c r="AFS54" s="51"/>
      <c r="AFT54" s="51"/>
      <c r="AFU54" s="51"/>
      <c r="AFV54" s="51"/>
      <c r="AFW54" s="51"/>
      <c r="AFX54" s="51"/>
      <c r="AFY54" s="51"/>
      <c r="AFZ54" s="51"/>
      <c r="AGA54" s="51"/>
      <c r="AGB54" s="51"/>
      <c r="AGC54" s="51"/>
      <c r="AGD54" s="51"/>
      <c r="AGE54" s="51"/>
      <c r="AGF54" s="51"/>
      <c r="AGG54" s="51"/>
      <c r="AGH54" s="51"/>
      <c r="AGI54" s="51"/>
      <c r="AGJ54" s="51"/>
      <c r="AGK54" s="51"/>
      <c r="AGL54" s="51"/>
      <c r="AGM54" s="51"/>
      <c r="AGN54" s="51"/>
      <c r="AGO54" s="51"/>
      <c r="AGP54" s="51"/>
      <c r="AGQ54" s="51"/>
      <c r="AGR54" s="51"/>
      <c r="AGS54" s="51"/>
      <c r="AGT54" s="51"/>
      <c r="AGU54" s="51"/>
      <c r="AGV54" s="51"/>
      <c r="AGW54" s="51"/>
      <c r="AGX54" s="51"/>
      <c r="AGY54" s="51"/>
      <c r="AGZ54" s="51"/>
      <c r="AHA54" s="51"/>
      <c r="AHB54" s="51"/>
      <c r="AHC54" s="51"/>
      <c r="AHD54" s="51"/>
      <c r="AHE54" s="51"/>
      <c r="AHF54" s="51"/>
      <c r="AHG54" s="51"/>
      <c r="AHH54" s="51"/>
      <c r="AHI54" s="51"/>
      <c r="AHJ54" s="51"/>
      <c r="AHK54" s="51"/>
      <c r="AHL54" s="51"/>
      <c r="AHM54" s="51"/>
      <c r="AHN54" s="51"/>
      <c r="AHO54" s="51"/>
      <c r="AHP54" s="51"/>
      <c r="AHQ54" s="51"/>
      <c r="AHR54" s="51"/>
      <c r="AHS54" s="51"/>
      <c r="AHT54" s="51"/>
      <c r="AHU54" s="51"/>
      <c r="AHV54" s="51"/>
      <c r="AHW54" s="51"/>
      <c r="AHX54" s="51"/>
      <c r="AHY54" s="51"/>
      <c r="AHZ54" s="51"/>
      <c r="AIA54" s="51"/>
      <c r="AIB54" s="51"/>
      <c r="AIC54" s="51"/>
      <c r="AID54" s="51"/>
      <c r="AIE54" s="51"/>
      <c r="AIF54" s="51"/>
      <c r="AIG54" s="51"/>
      <c r="AIH54" s="51"/>
      <c r="AII54" s="51"/>
      <c r="AIJ54" s="51"/>
      <c r="AIK54" s="51"/>
      <c r="AIL54" s="51"/>
      <c r="AIM54" s="51"/>
      <c r="AIN54" s="51"/>
      <c r="AIO54" s="51"/>
      <c r="AIP54" s="51"/>
      <c r="AIQ54" s="51"/>
      <c r="AIR54" s="51"/>
      <c r="AIS54" s="51"/>
      <c r="AIT54" s="51"/>
      <c r="AIU54" s="51"/>
      <c r="AIV54" s="51"/>
      <c r="AIW54" s="51"/>
      <c r="AIX54" s="51"/>
      <c r="AIY54" s="51"/>
      <c r="AIZ54" s="51"/>
      <c r="AJA54" s="51"/>
      <c r="AJB54" s="51"/>
      <c r="AJC54" s="51"/>
      <c r="AJD54" s="51"/>
      <c r="AJE54" s="51"/>
      <c r="AJF54" s="51"/>
      <c r="AJG54" s="51"/>
      <c r="AJH54" s="51"/>
      <c r="AJI54" s="51"/>
      <c r="AJJ54" s="51"/>
      <c r="AJK54" s="51"/>
      <c r="AJL54" s="51"/>
      <c r="AJM54" s="51"/>
      <c r="AJN54" s="51"/>
      <c r="AJO54" s="51"/>
      <c r="AJP54" s="51"/>
      <c r="AJQ54" s="51"/>
      <c r="AJR54" s="51"/>
      <c r="AJS54" s="51"/>
      <c r="AJT54" s="51"/>
      <c r="AJU54" s="51"/>
      <c r="AJV54" s="51"/>
      <c r="AJW54" s="51"/>
      <c r="AJX54" s="51"/>
      <c r="AJY54" s="51"/>
      <c r="AJZ54" s="51"/>
    </row>
    <row r="55" spans="1:962" s="71" customFormat="1" ht="17.45" customHeight="1" x14ac:dyDescent="0.25">
      <c r="A55" s="117"/>
      <c r="B55" s="179" t="s">
        <v>120</v>
      </c>
      <c r="C55" s="202">
        <v>3.0726142712328768</v>
      </c>
      <c r="D55" s="202">
        <v>2.9158109726775954</v>
      </c>
      <c r="E55" s="203">
        <v>2.93386577260274</v>
      </c>
      <c r="F55" s="202">
        <v>3.0900830000000004</v>
      </c>
      <c r="G55" s="202">
        <v>3.2221830000000002</v>
      </c>
      <c r="H55" s="202">
        <v>3.0460914931506848</v>
      </c>
      <c r="I55" s="203">
        <v>0.11222572054794494</v>
      </c>
      <c r="J55" s="202">
        <v>3.1421330000000003</v>
      </c>
      <c r="K55" s="202">
        <v>3.011333</v>
      </c>
      <c r="L55" s="202">
        <v>2.9565329999999999</v>
      </c>
      <c r="M55" s="202">
        <v>3.043733</v>
      </c>
      <c r="N55" s="202">
        <v>3.0379390273972602</v>
      </c>
      <c r="O55" s="202">
        <v>-8.1524657534243761E-3</v>
      </c>
    </row>
    <row r="56" spans="1:962" s="72" customFormat="1" ht="17.45" customHeight="1" x14ac:dyDescent="0.25">
      <c r="A56" s="116"/>
      <c r="B56" s="124" t="s">
        <v>146</v>
      </c>
      <c r="C56" s="200">
        <v>0.12332049041095891</v>
      </c>
      <c r="D56" s="200">
        <v>0.11790183333333333</v>
      </c>
      <c r="E56" s="201">
        <v>0.11282200000000001</v>
      </c>
      <c r="F56" s="200">
        <v>0.10466300000000001</v>
      </c>
      <c r="G56" s="200">
        <v>0.102663</v>
      </c>
      <c r="H56" s="200">
        <v>0.10564382191780822</v>
      </c>
      <c r="I56" s="201">
        <v>-7.1781780821917884E-3</v>
      </c>
      <c r="J56" s="200">
        <v>0.103863</v>
      </c>
      <c r="K56" s="200">
        <v>0.103063</v>
      </c>
      <c r="L56" s="200">
        <v>0.10226300000000001</v>
      </c>
      <c r="M56" s="200">
        <v>0.101463</v>
      </c>
      <c r="N56" s="200">
        <v>0.10265532876712329</v>
      </c>
      <c r="O56" s="200">
        <v>-2.9884931506849316E-3</v>
      </c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  <c r="PO56" s="71"/>
      <c r="PP56" s="71"/>
      <c r="PQ56" s="71"/>
      <c r="PR56" s="71"/>
      <c r="PS56" s="71"/>
      <c r="PT56" s="71"/>
      <c r="PU56" s="71"/>
      <c r="PV56" s="71"/>
      <c r="PW56" s="71"/>
      <c r="PX56" s="71"/>
      <c r="PY56" s="71"/>
      <c r="PZ56" s="71"/>
      <c r="QA56" s="71"/>
      <c r="QB56" s="71"/>
      <c r="QC56" s="71"/>
      <c r="QD56" s="71"/>
      <c r="QE56" s="71"/>
      <c r="QF56" s="71"/>
      <c r="QG56" s="71"/>
      <c r="QH56" s="71"/>
      <c r="QI56" s="71"/>
      <c r="QJ56" s="71"/>
      <c r="QK56" s="71"/>
      <c r="QL56" s="71"/>
      <c r="QM56" s="71"/>
      <c r="QN56" s="71"/>
      <c r="QO56" s="71"/>
      <c r="QP56" s="71"/>
      <c r="QQ56" s="71"/>
      <c r="QR56" s="71"/>
      <c r="QS56" s="71"/>
      <c r="QT56" s="71"/>
      <c r="QU56" s="71"/>
      <c r="QV56" s="71"/>
      <c r="QW56" s="71"/>
      <c r="QX56" s="71"/>
      <c r="QY56" s="71"/>
      <c r="QZ56" s="71"/>
      <c r="RA56" s="71"/>
      <c r="RB56" s="71"/>
      <c r="RC56" s="71"/>
      <c r="RD56" s="71"/>
      <c r="RE56" s="71"/>
      <c r="RF56" s="71"/>
      <c r="RG56" s="71"/>
      <c r="RH56" s="71"/>
      <c r="RI56" s="71"/>
      <c r="RJ56" s="71"/>
      <c r="RK56" s="71"/>
      <c r="RL56" s="71"/>
      <c r="RM56" s="71"/>
      <c r="RN56" s="71"/>
      <c r="RO56" s="71"/>
      <c r="RP56" s="71"/>
      <c r="RQ56" s="71"/>
      <c r="RR56" s="71"/>
      <c r="RS56" s="71"/>
      <c r="RT56" s="71"/>
      <c r="RU56" s="71"/>
      <c r="RV56" s="71"/>
      <c r="RW56" s="71"/>
      <c r="RX56" s="71"/>
      <c r="RY56" s="71"/>
      <c r="RZ56" s="71"/>
      <c r="SA56" s="71"/>
      <c r="SB56" s="71"/>
      <c r="SC56" s="71"/>
      <c r="SD56" s="71"/>
      <c r="SE56" s="71"/>
      <c r="SF56" s="71"/>
      <c r="SG56" s="71"/>
      <c r="SH56" s="71"/>
      <c r="SI56" s="71"/>
      <c r="SJ56" s="71"/>
      <c r="SK56" s="71"/>
      <c r="SL56" s="71"/>
      <c r="SM56" s="71"/>
      <c r="SN56" s="71"/>
      <c r="SO56" s="71"/>
      <c r="SP56" s="71"/>
      <c r="SQ56" s="71"/>
      <c r="SR56" s="71"/>
      <c r="SS56" s="71"/>
      <c r="ST56" s="71"/>
      <c r="SU56" s="71"/>
      <c r="SV56" s="71"/>
      <c r="SW56" s="71"/>
      <c r="SX56" s="71"/>
      <c r="SY56" s="71"/>
      <c r="SZ56" s="71"/>
      <c r="TA56" s="71"/>
      <c r="TB56" s="71"/>
      <c r="TC56" s="71"/>
      <c r="TD56" s="71"/>
      <c r="TE56" s="71"/>
      <c r="TF56" s="71"/>
      <c r="TG56" s="71"/>
      <c r="TH56" s="71"/>
      <c r="TI56" s="71"/>
      <c r="TJ56" s="71"/>
      <c r="TK56" s="71"/>
      <c r="TL56" s="71"/>
      <c r="TM56" s="71"/>
      <c r="TN56" s="71"/>
      <c r="TO56" s="71"/>
      <c r="TP56" s="71"/>
      <c r="TQ56" s="71"/>
      <c r="TR56" s="71"/>
      <c r="TS56" s="71"/>
      <c r="TT56" s="71"/>
      <c r="TU56" s="71"/>
      <c r="TV56" s="71"/>
      <c r="TW56" s="71"/>
      <c r="TX56" s="71"/>
      <c r="TY56" s="71"/>
      <c r="TZ56" s="71"/>
      <c r="UA56" s="71"/>
      <c r="UB56" s="71"/>
      <c r="UC56" s="71"/>
      <c r="UD56" s="71"/>
      <c r="UE56" s="71"/>
      <c r="UF56" s="71"/>
      <c r="UG56" s="71"/>
      <c r="UH56" s="71"/>
      <c r="UI56" s="71"/>
      <c r="UJ56" s="71"/>
      <c r="UK56" s="71"/>
      <c r="UL56" s="71"/>
      <c r="UM56" s="71"/>
      <c r="UN56" s="71"/>
      <c r="UO56" s="71"/>
      <c r="UP56" s="71"/>
      <c r="UQ56" s="71"/>
      <c r="UR56" s="71"/>
      <c r="US56" s="71"/>
      <c r="UT56" s="71"/>
      <c r="UU56" s="71"/>
      <c r="UV56" s="71"/>
      <c r="UW56" s="71"/>
      <c r="UX56" s="71"/>
      <c r="UY56" s="71"/>
      <c r="UZ56" s="71"/>
      <c r="VA56" s="71"/>
      <c r="VB56" s="71"/>
      <c r="VC56" s="71"/>
      <c r="VD56" s="71"/>
      <c r="VE56" s="71"/>
      <c r="VF56" s="71"/>
      <c r="VG56" s="71"/>
      <c r="VH56" s="71"/>
      <c r="VI56" s="71"/>
      <c r="VJ56" s="71"/>
      <c r="VK56" s="71"/>
      <c r="VL56" s="71"/>
      <c r="VM56" s="71"/>
      <c r="VN56" s="71"/>
      <c r="VO56" s="71"/>
      <c r="VP56" s="71"/>
      <c r="VQ56" s="71"/>
      <c r="VR56" s="71"/>
      <c r="VS56" s="71"/>
      <c r="VT56" s="71"/>
      <c r="VU56" s="71"/>
      <c r="VV56" s="71"/>
      <c r="VW56" s="71"/>
      <c r="VX56" s="71"/>
      <c r="VY56" s="71"/>
      <c r="VZ56" s="71"/>
      <c r="WA56" s="71"/>
      <c r="WB56" s="71"/>
      <c r="WC56" s="71"/>
      <c r="WD56" s="71"/>
      <c r="WE56" s="71"/>
      <c r="WF56" s="71"/>
      <c r="WG56" s="71"/>
      <c r="WH56" s="71"/>
      <c r="WI56" s="71"/>
      <c r="WJ56" s="71"/>
      <c r="WK56" s="71"/>
      <c r="WL56" s="71"/>
      <c r="WM56" s="71"/>
      <c r="WN56" s="71"/>
      <c r="WO56" s="71"/>
      <c r="WP56" s="71"/>
      <c r="WQ56" s="71"/>
      <c r="WR56" s="71"/>
      <c r="WS56" s="71"/>
      <c r="WT56" s="71"/>
      <c r="WU56" s="71"/>
      <c r="WV56" s="71"/>
      <c r="WW56" s="71"/>
      <c r="WX56" s="71"/>
      <c r="WY56" s="71"/>
      <c r="WZ56" s="71"/>
      <c r="XA56" s="71"/>
      <c r="XB56" s="71"/>
      <c r="XC56" s="71"/>
      <c r="XD56" s="71"/>
      <c r="XE56" s="71"/>
      <c r="XF56" s="71"/>
      <c r="XG56" s="71"/>
      <c r="XH56" s="71"/>
      <c r="XI56" s="71"/>
      <c r="XJ56" s="71"/>
      <c r="XK56" s="71"/>
      <c r="XL56" s="71"/>
      <c r="XM56" s="71"/>
      <c r="XN56" s="71"/>
      <c r="XO56" s="71"/>
      <c r="XP56" s="71"/>
      <c r="XQ56" s="71"/>
      <c r="XR56" s="71"/>
      <c r="XS56" s="71"/>
      <c r="XT56" s="71"/>
      <c r="XU56" s="71"/>
      <c r="XV56" s="71"/>
      <c r="XW56" s="71"/>
      <c r="XX56" s="71"/>
      <c r="XY56" s="71"/>
      <c r="XZ56" s="71"/>
      <c r="YA56" s="71"/>
      <c r="YB56" s="71"/>
      <c r="YC56" s="71"/>
      <c r="YD56" s="71"/>
      <c r="YE56" s="71"/>
      <c r="YF56" s="71"/>
      <c r="YG56" s="71"/>
      <c r="YH56" s="71"/>
      <c r="YI56" s="71"/>
      <c r="YJ56" s="71"/>
      <c r="YK56" s="71"/>
      <c r="YL56" s="71"/>
      <c r="YM56" s="71"/>
      <c r="YN56" s="71"/>
      <c r="YO56" s="71"/>
      <c r="YP56" s="71"/>
      <c r="YQ56" s="71"/>
      <c r="YR56" s="71"/>
      <c r="YS56" s="71"/>
      <c r="YT56" s="71"/>
      <c r="YU56" s="71"/>
      <c r="YV56" s="71"/>
      <c r="YW56" s="71"/>
      <c r="YX56" s="71"/>
      <c r="YY56" s="71"/>
      <c r="YZ56" s="71"/>
      <c r="ZA56" s="71"/>
      <c r="ZB56" s="71"/>
      <c r="ZC56" s="71"/>
      <c r="ZD56" s="71"/>
      <c r="ZE56" s="71"/>
      <c r="ZF56" s="71"/>
      <c r="ZG56" s="71"/>
      <c r="ZH56" s="71"/>
      <c r="ZI56" s="71"/>
      <c r="ZJ56" s="71"/>
      <c r="ZK56" s="71"/>
      <c r="ZL56" s="71"/>
      <c r="ZM56" s="71"/>
      <c r="ZN56" s="71"/>
      <c r="ZO56" s="71"/>
      <c r="ZP56" s="71"/>
      <c r="ZQ56" s="71"/>
      <c r="ZR56" s="71"/>
      <c r="ZS56" s="71"/>
      <c r="ZT56" s="71"/>
      <c r="ZU56" s="71"/>
      <c r="ZV56" s="71"/>
      <c r="ZW56" s="71"/>
      <c r="ZX56" s="71"/>
      <c r="ZY56" s="71"/>
      <c r="ZZ56" s="71"/>
      <c r="AAA56" s="71"/>
      <c r="AAB56" s="71"/>
      <c r="AAC56" s="71"/>
      <c r="AAD56" s="71"/>
      <c r="AAE56" s="71"/>
      <c r="AAF56" s="71"/>
      <c r="AAG56" s="71"/>
      <c r="AAH56" s="71"/>
      <c r="AAI56" s="71"/>
      <c r="AAJ56" s="71"/>
      <c r="AAK56" s="71"/>
      <c r="AAL56" s="71"/>
      <c r="AAM56" s="71"/>
      <c r="AAN56" s="71"/>
      <c r="AAO56" s="71"/>
      <c r="AAP56" s="71"/>
      <c r="AAQ56" s="71"/>
      <c r="AAR56" s="71"/>
      <c r="AAS56" s="71"/>
      <c r="AAT56" s="71"/>
      <c r="AAU56" s="71"/>
      <c r="AAV56" s="71"/>
      <c r="AAW56" s="71"/>
      <c r="AAX56" s="71"/>
      <c r="AAY56" s="71"/>
      <c r="AAZ56" s="71"/>
      <c r="ABA56" s="71"/>
      <c r="ABB56" s="71"/>
      <c r="ABC56" s="71"/>
      <c r="ABD56" s="71"/>
      <c r="ABE56" s="71"/>
      <c r="ABF56" s="71"/>
      <c r="ABG56" s="71"/>
      <c r="ABH56" s="71"/>
      <c r="ABI56" s="71"/>
      <c r="ABJ56" s="71"/>
      <c r="ABK56" s="71"/>
      <c r="ABL56" s="71"/>
      <c r="ABM56" s="71"/>
      <c r="ABN56" s="71"/>
      <c r="ABO56" s="71"/>
      <c r="ABP56" s="71"/>
      <c r="ABQ56" s="71"/>
      <c r="ABR56" s="71"/>
      <c r="ABS56" s="71"/>
      <c r="ABT56" s="71"/>
      <c r="ABU56" s="71"/>
      <c r="ABV56" s="71"/>
      <c r="ABW56" s="71"/>
      <c r="ABX56" s="71"/>
      <c r="ABY56" s="71"/>
      <c r="ABZ56" s="71"/>
      <c r="ACA56" s="71"/>
      <c r="ACB56" s="71"/>
      <c r="ACC56" s="71"/>
      <c r="ACD56" s="71"/>
      <c r="ACE56" s="71"/>
      <c r="ACF56" s="71"/>
      <c r="ACG56" s="71"/>
      <c r="ACH56" s="71"/>
      <c r="ACI56" s="71"/>
      <c r="ACJ56" s="71"/>
      <c r="ACK56" s="71"/>
      <c r="ACL56" s="71"/>
      <c r="ACM56" s="71"/>
      <c r="ACN56" s="71"/>
      <c r="ACO56" s="71"/>
      <c r="ACP56" s="71"/>
      <c r="ACQ56" s="71"/>
      <c r="ACR56" s="71"/>
      <c r="ACS56" s="71"/>
      <c r="ACT56" s="71"/>
      <c r="ACU56" s="71"/>
      <c r="ACV56" s="71"/>
      <c r="ACW56" s="71"/>
      <c r="ACX56" s="71"/>
      <c r="ACY56" s="71"/>
      <c r="ACZ56" s="71"/>
      <c r="ADA56" s="71"/>
      <c r="ADB56" s="71"/>
      <c r="ADC56" s="71"/>
      <c r="ADD56" s="71"/>
      <c r="ADE56" s="71"/>
      <c r="ADF56" s="71"/>
      <c r="ADG56" s="71"/>
      <c r="ADH56" s="71"/>
      <c r="ADI56" s="71"/>
      <c r="ADJ56" s="71"/>
      <c r="ADK56" s="71"/>
      <c r="ADL56" s="71"/>
      <c r="ADM56" s="71"/>
      <c r="ADN56" s="71"/>
      <c r="ADO56" s="71"/>
      <c r="ADP56" s="71"/>
      <c r="ADQ56" s="71"/>
      <c r="ADR56" s="71"/>
      <c r="ADS56" s="71"/>
      <c r="ADT56" s="71"/>
      <c r="ADU56" s="71"/>
      <c r="ADV56" s="71"/>
      <c r="ADW56" s="71"/>
      <c r="ADX56" s="71"/>
      <c r="ADY56" s="71"/>
      <c r="ADZ56" s="71"/>
      <c r="AEA56" s="71"/>
      <c r="AEB56" s="71"/>
      <c r="AEC56" s="71"/>
      <c r="AED56" s="71"/>
      <c r="AEE56" s="71"/>
      <c r="AEF56" s="71"/>
      <c r="AEG56" s="71"/>
      <c r="AEH56" s="71"/>
      <c r="AEI56" s="71"/>
      <c r="AEJ56" s="71"/>
      <c r="AEK56" s="71"/>
      <c r="AEL56" s="71"/>
      <c r="AEM56" s="71"/>
      <c r="AEN56" s="71"/>
      <c r="AEO56" s="71"/>
      <c r="AEP56" s="71"/>
      <c r="AEQ56" s="71"/>
      <c r="AER56" s="71"/>
      <c r="AES56" s="71"/>
      <c r="AET56" s="71"/>
      <c r="AEU56" s="71"/>
      <c r="AEV56" s="71"/>
      <c r="AEW56" s="71"/>
      <c r="AEX56" s="71"/>
      <c r="AEY56" s="71"/>
      <c r="AEZ56" s="71"/>
      <c r="AFA56" s="71"/>
      <c r="AFB56" s="71"/>
      <c r="AFC56" s="71"/>
      <c r="AFD56" s="71"/>
      <c r="AFE56" s="71"/>
      <c r="AFF56" s="71"/>
      <c r="AFG56" s="71"/>
      <c r="AFH56" s="71"/>
      <c r="AFI56" s="71"/>
      <c r="AFJ56" s="71"/>
      <c r="AFK56" s="71"/>
      <c r="AFL56" s="71"/>
      <c r="AFM56" s="71"/>
      <c r="AFN56" s="71"/>
      <c r="AFO56" s="71"/>
      <c r="AFP56" s="71"/>
      <c r="AFQ56" s="71"/>
      <c r="AFR56" s="71"/>
      <c r="AFS56" s="71"/>
      <c r="AFT56" s="71"/>
      <c r="AFU56" s="71"/>
      <c r="AFV56" s="71"/>
      <c r="AFW56" s="71"/>
      <c r="AFX56" s="71"/>
      <c r="AFY56" s="71"/>
      <c r="AFZ56" s="71"/>
      <c r="AGA56" s="71"/>
      <c r="AGB56" s="71"/>
      <c r="AGC56" s="71"/>
      <c r="AGD56" s="71"/>
      <c r="AGE56" s="71"/>
      <c r="AGF56" s="71"/>
      <c r="AGG56" s="71"/>
      <c r="AGH56" s="71"/>
      <c r="AGI56" s="71"/>
      <c r="AGJ56" s="71"/>
      <c r="AGK56" s="71"/>
      <c r="AGL56" s="71"/>
      <c r="AGM56" s="71"/>
      <c r="AGN56" s="71"/>
      <c r="AGO56" s="71"/>
      <c r="AGP56" s="71"/>
      <c r="AGQ56" s="71"/>
      <c r="AGR56" s="71"/>
      <c r="AGS56" s="71"/>
      <c r="AGT56" s="71"/>
      <c r="AGU56" s="71"/>
      <c r="AGV56" s="71"/>
      <c r="AGW56" s="71"/>
      <c r="AGX56" s="71"/>
      <c r="AGY56" s="71"/>
      <c r="AGZ56" s="71"/>
      <c r="AHA56" s="71"/>
      <c r="AHB56" s="71"/>
      <c r="AHC56" s="71"/>
      <c r="AHD56" s="71"/>
      <c r="AHE56" s="71"/>
      <c r="AHF56" s="71"/>
      <c r="AHG56" s="71"/>
      <c r="AHH56" s="71"/>
      <c r="AHI56" s="71"/>
      <c r="AHJ56" s="71"/>
      <c r="AHK56" s="71"/>
      <c r="AHL56" s="71"/>
      <c r="AHM56" s="71"/>
      <c r="AHN56" s="71"/>
      <c r="AHO56" s="71"/>
      <c r="AHP56" s="71"/>
      <c r="AHQ56" s="71"/>
      <c r="AHR56" s="71"/>
      <c r="AHS56" s="71"/>
      <c r="AHT56" s="71"/>
      <c r="AHU56" s="71"/>
      <c r="AHV56" s="71"/>
      <c r="AHW56" s="71"/>
      <c r="AHX56" s="71"/>
      <c r="AHY56" s="71"/>
      <c r="AHZ56" s="71"/>
      <c r="AIA56" s="71"/>
      <c r="AIB56" s="71"/>
      <c r="AIC56" s="71"/>
      <c r="AID56" s="71"/>
      <c r="AIE56" s="71"/>
      <c r="AIF56" s="71"/>
      <c r="AIG56" s="71"/>
      <c r="AIH56" s="71"/>
      <c r="AII56" s="71"/>
      <c r="AIJ56" s="71"/>
      <c r="AIK56" s="71"/>
      <c r="AIL56" s="71"/>
      <c r="AIM56" s="71"/>
      <c r="AIN56" s="71"/>
      <c r="AIO56" s="71"/>
      <c r="AIP56" s="71"/>
      <c r="AIQ56" s="71"/>
      <c r="AIR56" s="71"/>
      <c r="AIS56" s="71"/>
      <c r="AIT56" s="71"/>
      <c r="AIU56" s="71"/>
      <c r="AIV56" s="71"/>
      <c r="AIW56" s="71"/>
      <c r="AIX56" s="71"/>
      <c r="AIY56" s="71"/>
      <c r="AIZ56" s="71"/>
      <c r="AJA56" s="71"/>
      <c r="AJB56" s="71"/>
      <c r="AJC56" s="71"/>
      <c r="AJD56" s="71"/>
      <c r="AJE56" s="71"/>
      <c r="AJF56" s="71"/>
      <c r="AJG56" s="71"/>
      <c r="AJH56" s="71"/>
      <c r="AJI56" s="71"/>
      <c r="AJJ56" s="71"/>
      <c r="AJK56" s="71"/>
      <c r="AJL56" s="71"/>
      <c r="AJM56" s="71"/>
      <c r="AJN56" s="71"/>
      <c r="AJO56" s="71"/>
      <c r="AJP56" s="71"/>
      <c r="AJQ56" s="71"/>
      <c r="AJR56" s="71"/>
      <c r="AJS56" s="71"/>
      <c r="AJT56" s="71"/>
      <c r="AJU56" s="71"/>
      <c r="AJV56" s="71"/>
      <c r="AJW56" s="71"/>
      <c r="AJX56" s="71"/>
      <c r="AJY56" s="71"/>
      <c r="AJZ56" s="71"/>
    </row>
    <row r="57" spans="1:962" s="73" customFormat="1" ht="17.45" customHeight="1" x14ac:dyDescent="0.25">
      <c r="A57" s="118"/>
      <c r="B57" s="108" t="s">
        <v>121</v>
      </c>
      <c r="C57" s="150">
        <v>33.184723035616436</v>
      </c>
      <c r="D57" s="150">
        <v>31.710627904371584</v>
      </c>
      <c r="E57" s="164">
        <v>31.872529709589045</v>
      </c>
      <c r="F57" s="150">
        <v>32.680102000000005</v>
      </c>
      <c r="G57" s="150">
        <v>32.749128999999996</v>
      </c>
      <c r="H57" s="150">
        <v>32.549823252054793</v>
      </c>
      <c r="I57" s="164">
        <v>0.67729354246575402</v>
      </c>
      <c r="J57" s="150">
        <v>32.511729000000003</v>
      </c>
      <c r="K57" s="150">
        <v>32.561329000000001</v>
      </c>
      <c r="L57" s="150">
        <v>32.603929000000001</v>
      </c>
      <c r="M57" s="150">
        <v>32.769528999999999</v>
      </c>
      <c r="N57" s="150">
        <v>32.61231420547945</v>
      </c>
      <c r="O57" s="150">
        <v>6.2490953424659185E-2</v>
      </c>
    </row>
    <row r="58" spans="1:962" s="72" customFormat="1" ht="17.45" customHeight="1" x14ac:dyDescent="0.25">
      <c r="A58" s="117"/>
      <c r="B58" s="206" t="s">
        <v>122</v>
      </c>
      <c r="C58" s="196">
        <v>63.22570676438356</v>
      </c>
      <c r="D58" s="196">
        <v>60.871962918032786</v>
      </c>
      <c r="E58" s="197">
        <v>61.366911895890411</v>
      </c>
      <c r="F58" s="196">
        <v>63.856333000000006</v>
      </c>
      <c r="G58" s="196">
        <v>64.600769999999997</v>
      </c>
      <c r="H58" s="196">
        <v>63.399105238356157</v>
      </c>
      <c r="I58" s="197">
        <v>2.032193342465753</v>
      </c>
      <c r="J58" s="196">
        <v>64.688770000000005</v>
      </c>
      <c r="K58" s="196">
        <v>64.726169999999996</v>
      </c>
      <c r="L58" s="196">
        <v>65.071169999999995</v>
      </c>
      <c r="M58" s="196">
        <v>65.655169999999998</v>
      </c>
      <c r="N58" s="196">
        <v>65.038065890410962</v>
      </c>
      <c r="O58" s="196">
        <v>1.6389606520547979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  <c r="JJ58" s="71"/>
      <c r="JK58" s="71"/>
      <c r="JL58" s="71"/>
      <c r="JM58" s="71"/>
      <c r="JN58" s="71"/>
      <c r="JO58" s="71"/>
      <c r="JP58" s="71"/>
      <c r="JQ58" s="71"/>
      <c r="JR58" s="71"/>
      <c r="JS58" s="71"/>
      <c r="JT58" s="71"/>
      <c r="JU58" s="71"/>
      <c r="JV58" s="71"/>
      <c r="JW58" s="71"/>
      <c r="JX58" s="71"/>
      <c r="JY58" s="71"/>
      <c r="JZ58" s="71"/>
      <c r="KA58" s="71"/>
      <c r="KB58" s="71"/>
      <c r="KC58" s="71"/>
      <c r="KD58" s="71"/>
      <c r="KE58" s="71"/>
      <c r="KF58" s="71"/>
      <c r="KG58" s="71"/>
      <c r="KH58" s="71"/>
      <c r="KI58" s="71"/>
      <c r="KJ58" s="71"/>
      <c r="KK58" s="71"/>
      <c r="KL58" s="71"/>
      <c r="KM58" s="71"/>
      <c r="KN58" s="71"/>
      <c r="KO58" s="71"/>
      <c r="KP58" s="71"/>
      <c r="KQ58" s="71"/>
      <c r="KR58" s="71"/>
      <c r="KS58" s="71"/>
      <c r="KT58" s="71"/>
      <c r="KU58" s="71"/>
      <c r="KV58" s="71"/>
      <c r="KW58" s="71"/>
      <c r="KX58" s="71"/>
      <c r="KY58" s="71"/>
      <c r="KZ58" s="71"/>
      <c r="LA58" s="71"/>
      <c r="LB58" s="71"/>
      <c r="LC58" s="71"/>
      <c r="LD58" s="71"/>
      <c r="LE58" s="71"/>
      <c r="LF58" s="71"/>
      <c r="LG58" s="71"/>
      <c r="LH58" s="71"/>
      <c r="LI58" s="71"/>
      <c r="LJ58" s="71"/>
      <c r="LK58" s="71"/>
      <c r="LL58" s="71"/>
      <c r="LM58" s="71"/>
      <c r="LN58" s="71"/>
      <c r="LO58" s="71"/>
      <c r="LP58" s="71"/>
      <c r="LQ58" s="71"/>
      <c r="LR58" s="71"/>
      <c r="LS58" s="71"/>
      <c r="LT58" s="71"/>
      <c r="LU58" s="71"/>
      <c r="LV58" s="71"/>
      <c r="LW58" s="71"/>
      <c r="LX58" s="71"/>
      <c r="LY58" s="71"/>
      <c r="LZ58" s="71"/>
      <c r="MA58" s="71"/>
      <c r="MB58" s="71"/>
      <c r="MC58" s="71"/>
      <c r="MD58" s="71"/>
      <c r="ME58" s="71"/>
      <c r="MF58" s="71"/>
      <c r="MG58" s="71"/>
      <c r="MH58" s="71"/>
      <c r="MI58" s="71"/>
      <c r="MJ58" s="71"/>
      <c r="MK58" s="71"/>
      <c r="ML58" s="71"/>
      <c r="MM58" s="71"/>
      <c r="MN58" s="71"/>
      <c r="MO58" s="71"/>
      <c r="MP58" s="71"/>
      <c r="MQ58" s="71"/>
      <c r="MR58" s="71"/>
      <c r="MS58" s="71"/>
      <c r="MT58" s="71"/>
      <c r="MU58" s="71"/>
      <c r="MV58" s="71"/>
      <c r="MW58" s="71"/>
      <c r="MX58" s="71"/>
      <c r="MY58" s="71"/>
      <c r="MZ58" s="71"/>
      <c r="NA58" s="71"/>
      <c r="NB58" s="71"/>
      <c r="NC58" s="71"/>
      <c r="ND58" s="71"/>
      <c r="NE58" s="71"/>
      <c r="NF58" s="71"/>
      <c r="NG58" s="71"/>
      <c r="NH58" s="71"/>
      <c r="NI58" s="71"/>
      <c r="NJ58" s="71"/>
      <c r="NK58" s="71"/>
      <c r="NL58" s="71"/>
      <c r="NM58" s="71"/>
      <c r="NN58" s="71"/>
      <c r="NO58" s="71"/>
      <c r="NP58" s="71"/>
      <c r="NQ58" s="71"/>
      <c r="NR58" s="71"/>
      <c r="NS58" s="71"/>
      <c r="NT58" s="71"/>
      <c r="NU58" s="71"/>
      <c r="NV58" s="71"/>
      <c r="NW58" s="71"/>
      <c r="NX58" s="71"/>
      <c r="NY58" s="71"/>
      <c r="NZ58" s="71"/>
      <c r="OA58" s="71"/>
      <c r="OB58" s="71"/>
      <c r="OC58" s="71"/>
      <c r="OD58" s="71"/>
      <c r="OE58" s="71"/>
      <c r="OF58" s="71"/>
      <c r="OG58" s="71"/>
      <c r="OH58" s="71"/>
      <c r="OI58" s="71"/>
      <c r="OJ58" s="71"/>
      <c r="OK58" s="71"/>
      <c r="OL58" s="71"/>
      <c r="OM58" s="71"/>
      <c r="ON58" s="71"/>
      <c r="OO58" s="71"/>
      <c r="OP58" s="71"/>
      <c r="OQ58" s="71"/>
      <c r="OR58" s="71"/>
      <c r="OS58" s="71"/>
      <c r="OT58" s="71"/>
      <c r="OU58" s="71"/>
      <c r="OV58" s="71"/>
      <c r="OW58" s="71"/>
      <c r="OX58" s="71"/>
      <c r="OY58" s="71"/>
      <c r="OZ58" s="71"/>
      <c r="PA58" s="71"/>
      <c r="PB58" s="71"/>
      <c r="PC58" s="71"/>
      <c r="PD58" s="71"/>
      <c r="PE58" s="71"/>
      <c r="PF58" s="71"/>
      <c r="PG58" s="71"/>
      <c r="PH58" s="71"/>
      <c r="PI58" s="71"/>
      <c r="PJ58" s="71"/>
      <c r="PK58" s="71"/>
      <c r="PL58" s="71"/>
      <c r="PM58" s="71"/>
      <c r="PN58" s="71"/>
      <c r="PO58" s="71"/>
      <c r="PP58" s="71"/>
      <c r="PQ58" s="71"/>
      <c r="PR58" s="71"/>
      <c r="PS58" s="71"/>
      <c r="PT58" s="71"/>
      <c r="PU58" s="71"/>
      <c r="PV58" s="71"/>
      <c r="PW58" s="71"/>
      <c r="PX58" s="71"/>
      <c r="PY58" s="71"/>
      <c r="PZ58" s="71"/>
      <c r="QA58" s="71"/>
      <c r="QB58" s="71"/>
      <c r="QC58" s="71"/>
      <c r="QD58" s="71"/>
      <c r="QE58" s="71"/>
      <c r="QF58" s="71"/>
      <c r="QG58" s="71"/>
      <c r="QH58" s="71"/>
      <c r="QI58" s="71"/>
      <c r="QJ58" s="71"/>
      <c r="QK58" s="71"/>
      <c r="QL58" s="71"/>
      <c r="QM58" s="71"/>
      <c r="QN58" s="71"/>
      <c r="QO58" s="71"/>
      <c r="QP58" s="71"/>
      <c r="QQ58" s="71"/>
      <c r="QR58" s="71"/>
      <c r="QS58" s="71"/>
      <c r="QT58" s="71"/>
      <c r="QU58" s="71"/>
      <c r="QV58" s="71"/>
      <c r="QW58" s="71"/>
      <c r="QX58" s="71"/>
      <c r="QY58" s="71"/>
      <c r="QZ58" s="71"/>
      <c r="RA58" s="71"/>
      <c r="RB58" s="71"/>
      <c r="RC58" s="71"/>
      <c r="RD58" s="71"/>
      <c r="RE58" s="71"/>
      <c r="RF58" s="71"/>
      <c r="RG58" s="71"/>
      <c r="RH58" s="71"/>
      <c r="RI58" s="71"/>
      <c r="RJ58" s="71"/>
      <c r="RK58" s="71"/>
      <c r="RL58" s="71"/>
      <c r="RM58" s="71"/>
      <c r="RN58" s="71"/>
      <c r="RO58" s="71"/>
      <c r="RP58" s="71"/>
      <c r="RQ58" s="71"/>
      <c r="RR58" s="71"/>
      <c r="RS58" s="71"/>
      <c r="RT58" s="71"/>
      <c r="RU58" s="71"/>
      <c r="RV58" s="71"/>
      <c r="RW58" s="71"/>
      <c r="RX58" s="71"/>
      <c r="RY58" s="71"/>
      <c r="RZ58" s="71"/>
      <c r="SA58" s="71"/>
      <c r="SB58" s="71"/>
      <c r="SC58" s="71"/>
      <c r="SD58" s="71"/>
      <c r="SE58" s="71"/>
      <c r="SF58" s="71"/>
      <c r="SG58" s="71"/>
      <c r="SH58" s="71"/>
      <c r="SI58" s="71"/>
      <c r="SJ58" s="71"/>
      <c r="SK58" s="71"/>
      <c r="SL58" s="71"/>
      <c r="SM58" s="71"/>
      <c r="SN58" s="71"/>
      <c r="SO58" s="71"/>
      <c r="SP58" s="71"/>
      <c r="SQ58" s="71"/>
      <c r="SR58" s="71"/>
      <c r="SS58" s="71"/>
      <c r="ST58" s="71"/>
      <c r="SU58" s="71"/>
      <c r="SV58" s="71"/>
      <c r="SW58" s="71"/>
      <c r="SX58" s="71"/>
      <c r="SY58" s="71"/>
      <c r="SZ58" s="71"/>
      <c r="TA58" s="71"/>
      <c r="TB58" s="71"/>
      <c r="TC58" s="71"/>
      <c r="TD58" s="71"/>
      <c r="TE58" s="71"/>
      <c r="TF58" s="71"/>
      <c r="TG58" s="71"/>
      <c r="TH58" s="71"/>
      <c r="TI58" s="71"/>
      <c r="TJ58" s="71"/>
      <c r="TK58" s="71"/>
      <c r="TL58" s="71"/>
      <c r="TM58" s="71"/>
      <c r="TN58" s="71"/>
      <c r="TO58" s="71"/>
      <c r="TP58" s="71"/>
      <c r="TQ58" s="71"/>
      <c r="TR58" s="71"/>
      <c r="TS58" s="71"/>
      <c r="TT58" s="71"/>
      <c r="TU58" s="71"/>
      <c r="TV58" s="71"/>
      <c r="TW58" s="71"/>
      <c r="TX58" s="71"/>
      <c r="TY58" s="71"/>
      <c r="TZ58" s="71"/>
      <c r="UA58" s="71"/>
      <c r="UB58" s="71"/>
      <c r="UC58" s="71"/>
      <c r="UD58" s="71"/>
      <c r="UE58" s="71"/>
      <c r="UF58" s="71"/>
      <c r="UG58" s="71"/>
      <c r="UH58" s="71"/>
      <c r="UI58" s="71"/>
      <c r="UJ58" s="71"/>
      <c r="UK58" s="71"/>
      <c r="UL58" s="71"/>
      <c r="UM58" s="71"/>
      <c r="UN58" s="71"/>
      <c r="UO58" s="71"/>
      <c r="UP58" s="71"/>
      <c r="UQ58" s="71"/>
      <c r="UR58" s="71"/>
      <c r="US58" s="71"/>
      <c r="UT58" s="71"/>
      <c r="UU58" s="71"/>
      <c r="UV58" s="71"/>
      <c r="UW58" s="71"/>
      <c r="UX58" s="71"/>
      <c r="UY58" s="71"/>
      <c r="UZ58" s="71"/>
      <c r="VA58" s="71"/>
      <c r="VB58" s="71"/>
      <c r="VC58" s="71"/>
      <c r="VD58" s="71"/>
      <c r="VE58" s="71"/>
      <c r="VF58" s="71"/>
      <c r="VG58" s="71"/>
      <c r="VH58" s="71"/>
      <c r="VI58" s="71"/>
      <c r="VJ58" s="71"/>
      <c r="VK58" s="71"/>
      <c r="VL58" s="71"/>
      <c r="VM58" s="71"/>
      <c r="VN58" s="71"/>
      <c r="VO58" s="71"/>
      <c r="VP58" s="71"/>
      <c r="VQ58" s="71"/>
      <c r="VR58" s="71"/>
      <c r="VS58" s="71"/>
      <c r="VT58" s="71"/>
      <c r="VU58" s="71"/>
      <c r="VV58" s="71"/>
      <c r="VW58" s="71"/>
      <c r="VX58" s="71"/>
      <c r="VY58" s="71"/>
      <c r="VZ58" s="71"/>
      <c r="WA58" s="71"/>
      <c r="WB58" s="71"/>
      <c r="WC58" s="71"/>
      <c r="WD58" s="71"/>
      <c r="WE58" s="71"/>
      <c r="WF58" s="71"/>
      <c r="WG58" s="71"/>
      <c r="WH58" s="71"/>
      <c r="WI58" s="71"/>
      <c r="WJ58" s="71"/>
      <c r="WK58" s="71"/>
      <c r="WL58" s="71"/>
      <c r="WM58" s="71"/>
      <c r="WN58" s="71"/>
      <c r="WO58" s="71"/>
      <c r="WP58" s="71"/>
      <c r="WQ58" s="71"/>
      <c r="WR58" s="71"/>
      <c r="WS58" s="71"/>
      <c r="WT58" s="71"/>
      <c r="WU58" s="71"/>
      <c r="WV58" s="71"/>
      <c r="WW58" s="71"/>
      <c r="WX58" s="71"/>
      <c r="WY58" s="71"/>
      <c r="WZ58" s="71"/>
      <c r="XA58" s="71"/>
      <c r="XB58" s="71"/>
      <c r="XC58" s="71"/>
      <c r="XD58" s="71"/>
      <c r="XE58" s="71"/>
      <c r="XF58" s="71"/>
      <c r="XG58" s="71"/>
      <c r="XH58" s="71"/>
      <c r="XI58" s="71"/>
      <c r="XJ58" s="71"/>
      <c r="XK58" s="71"/>
      <c r="XL58" s="71"/>
      <c r="XM58" s="71"/>
      <c r="XN58" s="71"/>
      <c r="XO58" s="71"/>
      <c r="XP58" s="71"/>
      <c r="XQ58" s="71"/>
      <c r="XR58" s="71"/>
      <c r="XS58" s="71"/>
      <c r="XT58" s="71"/>
      <c r="XU58" s="71"/>
      <c r="XV58" s="71"/>
      <c r="XW58" s="71"/>
      <c r="XX58" s="71"/>
      <c r="XY58" s="71"/>
      <c r="XZ58" s="71"/>
      <c r="YA58" s="71"/>
      <c r="YB58" s="71"/>
      <c r="YC58" s="71"/>
      <c r="YD58" s="71"/>
      <c r="YE58" s="71"/>
      <c r="YF58" s="71"/>
      <c r="YG58" s="71"/>
      <c r="YH58" s="71"/>
      <c r="YI58" s="71"/>
      <c r="YJ58" s="71"/>
      <c r="YK58" s="71"/>
      <c r="YL58" s="71"/>
      <c r="YM58" s="71"/>
      <c r="YN58" s="71"/>
      <c r="YO58" s="71"/>
      <c r="YP58" s="71"/>
      <c r="YQ58" s="71"/>
      <c r="YR58" s="71"/>
      <c r="YS58" s="71"/>
      <c r="YT58" s="71"/>
      <c r="YU58" s="71"/>
      <c r="YV58" s="71"/>
      <c r="YW58" s="71"/>
      <c r="YX58" s="71"/>
      <c r="YY58" s="71"/>
      <c r="YZ58" s="71"/>
      <c r="ZA58" s="71"/>
      <c r="ZB58" s="71"/>
      <c r="ZC58" s="71"/>
      <c r="ZD58" s="71"/>
      <c r="ZE58" s="71"/>
      <c r="ZF58" s="71"/>
      <c r="ZG58" s="71"/>
      <c r="ZH58" s="71"/>
      <c r="ZI58" s="71"/>
      <c r="ZJ58" s="71"/>
      <c r="ZK58" s="71"/>
      <c r="ZL58" s="71"/>
      <c r="ZM58" s="71"/>
      <c r="ZN58" s="71"/>
      <c r="ZO58" s="71"/>
      <c r="ZP58" s="71"/>
      <c r="ZQ58" s="71"/>
      <c r="ZR58" s="71"/>
      <c r="ZS58" s="71"/>
      <c r="ZT58" s="71"/>
      <c r="ZU58" s="71"/>
      <c r="ZV58" s="71"/>
      <c r="ZW58" s="71"/>
      <c r="ZX58" s="71"/>
      <c r="ZY58" s="71"/>
      <c r="ZZ58" s="71"/>
      <c r="AAA58" s="71"/>
      <c r="AAB58" s="71"/>
      <c r="AAC58" s="71"/>
      <c r="AAD58" s="71"/>
      <c r="AAE58" s="71"/>
      <c r="AAF58" s="71"/>
      <c r="AAG58" s="71"/>
      <c r="AAH58" s="71"/>
      <c r="AAI58" s="71"/>
      <c r="AAJ58" s="71"/>
      <c r="AAK58" s="71"/>
      <c r="AAL58" s="71"/>
      <c r="AAM58" s="71"/>
      <c r="AAN58" s="71"/>
      <c r="AAO58" s="71"/>
      <c r="AAP58" s="71"/>
      <c r="AAQ58" s="71"/>
      <c r="AAR58" s="71"/>
      <c r="AAS58" s="71"/>
      <c r="AAT58" s="71"/>
      <c r="AAU58" s="71"/>
      <c r="AAV58" s="71"/>
      <c r="AAW58" s="71"/>
      <c r="AAX58" s="71"/>
      <c r="AAY58" s="71"/>
      <c r="AAZ58" s="71"/>
      <c r="ABA58" s="71"/>
      <c r="ABB58" s="71"/>
      <c r="ABC58" s="71"/>
      <c r="ABD58" s="71"/>
      <c r="ABE58" s="71"/>
      <c r="ABF58" s="71"/>
      <c r="ABG58" s="71"/>
      <c r="ABH58" s="71"/>
      <c r="ABI58" s="71"/>
      <c r="ABJ58" s="71"/>
      <c r="ABK58" s="71"/>
      <c r="ABL58" s="71"/>
      <c r="ABM58" s="71"/>
      <c r="ABN58" s="71"/>
      <c r="ABO58" s="71"/>
      <c r="ABP58" s="71"/>
      <c r="ABQ58" s="71"/>
      <c r="ABR58" s="71"/>
      <c r="ABS58" s="71"/>
      <c r="ABT58" s="71"/>
      <c r="ABU58" s="71"/>
      <c r="ABV58" s="71"/>
      <c r="ABW58" s="71"/>
      <c r="ABX58" s="71"/>
      <c r="ABY58" s="71"/>
      <c r="ABZ58" s="71"/>
      <c r="ACA58" s="71"/>
      <c r="ACB58" s="71"/>
      <c r="ACC58" s="71"/>
      <c r="ACD58" s="71"/>
      <c r="ACE58" s="71"/>
      <c r="ACF58" s="71"/>
      <c r="ACG58" s="71"/>
      <c r="ACH58" s="71"/>
      <c r="ACI58" s="71"/>
      <c r="ACJ58" s="71"/>
      <c r="ACK58" s="71"/>
      <c r="ACL58" s="71"/>
      <c r="ACM58" s="71"/>
      <c r="ACN58" s="71"/>
      <c r="ACO58" s="71"/>
      <c r="ACP58" s="71"/>
      <c r="ACQ58" s="71"/>
      <c r="ACR58" s="71"/>
      <c r="ACS58" s="71"/>
      <c r="ACT58" s="71"/>
      <c r="ACU58" s="71"/>
      <c r="ACV58" s="71"/>
      <c r="ACW58" s="71"/>
      <c r="ACX58" s="71"/>
      <c r="ACY58" s="71"/>
      <c r="ACZ58" s="71"/>
      <c r="ADA58" s="71"/>
      <c r="ADB58" s="71"/>
      <c r="ADC58" s="71"/>
      <c r="ADD58" s="71"/>
      <c r="ADE58" s="71"/>
      <c r="ADF58" s="71"/>
      <c r="ADG58" s="71"/>
      <c r="ADH58" s="71"/>
      <c r="ADI58" s="71"/>
      <c r="ADJ58" s="71"/>
      <c r="ADK58" s="71"/>
      <c r="ADL58" s="71"/>
      <c r="ADM58" s="71"/>
      <c r="ADN58" s="71"/>
      <c r="ADO58" s="71"/>
      <c r="ADP58" s="71"/>
      <c r="ADQ58" s="71"/>
      <c r="ADR58" s="71"/>
      <c r="ADS58" s="71"/>
      <c r="ADT58" s="71"/>
      <c r="ADU58" s="71"/>
      <c r="ADV58" s="71"/>
      <c r="ADW58" s="71"/>
      <c r="ADX58" s="71"/>
      <c r="ADY58" s="71"/>
      <c r="ADZ58" s="71"/>
      <c r="AEA58" s="71"/>
      <c r="AEB58" s="71"/>
      <c r="AEC58" s="71"/>
      <c r="AED58" s="71"/>
      <c r="AEE58" s="71"/>
      <c r="AEF58" s="71"/>
      <c r="AEG58" s="71"/>
      <c r="AEH58" s="71"/>
      <c r="AEI58" s="71"/>
      <c r="AEJ58" s="71"/>
      <c r="AEK58" s="71"/>
      <c r="AEL58" s="71"/>
      <c r="AEM58" s="71"/>
      <c r="AEN58" s="71"/>
      <c r="AEO58" s="71"/>
      <c r="AEP58" s="71"/>
      <c r="AEQ58" s="71"/>
      <c r="AER58" s="71"/>
      <c r="AES58" s="71"/>
      <c r="AET58" s="71"/>
      <c r="AEU58" s="71"/>
      <c r="AEV58" s="71"/>
      <c r="AEW58" s="71"/>
      <c r="AEX58" s="71"/>
      <c r="AEY58" s="71"/>
      <c r="AEZ58" s="71"/>
      <c r="AFA58" s="71"/>
      <c r="AFB58" s="71"/>
      <c r="AFC58" s="71"/>
      <c r="AFD58" s="71"/>
      <c r="AFE58" s="71"/>
      <c r="AFF58" s="71"/>
      <c r="AFG58" s="71"/>
      <c r="AFH58" s="71"/>
      <c r="AFI58" s="71"/>
      <c r="AFJ58" s="71"/>
      <c r="AFK58" s="71"/>
      <c r="AFL58" s="71"/>
      <c r="AFM58" s="71"/>
      <c r="AFN58" s="71"/>
      <c r="AFO58" s="71"/>
      <c r="AFP58" s="71"/>
      <c r="AFQ58" s="71"/>
      <c r="AFR58" s="71"/>
      <c r="AFS58" s="71"/>
      <c r="AFT58" s="71"/>
      <c r="AFU58" s="71"/>
      <c r="AFV58" s="71"/>
      <c r="AFW58" s="71"/>
      <c r="AFX58" s="71"/>
      <c r="AFY58" s="71"/>
      <c r="AFZ58" s="71"/>
      <c r="AGA58" s="71"/>
      <c r="AGB58" s="71"/>
      <c r="AGC58" s="71"/>
      <c r="AGD58" s="71"/>
      <c r="AGE58" s="71"/>
      <c r="AGF58" s="71"/>
      <c r="AGG58" s="71"/>
      <c r="AGH58" s="71"/>
      <c r="AGI58" s="71"/>
      <c r="AGJ58" s="71"/>
      <c r="AGK58" s="71"/>
      <c r="AGL58" s="71"/>
      <c r="AGM58" s="71"/>
      <c r="AGN58" s="71"/>
      <c r="AGO58" s="71"/>
      <c r="AGP58" s="71"/>
      <c r="AGQ58" s="71"/>
      <c r="AGR58" s="71"/>
      <c r="AGS58" s="71"/>
      <c r="AGT58" s="71"/>
      <c r="AGU58" s="71"/>
      <c r="AGV58" s="71"/>
      <c r="AGW58" s="71"/>
      <c r="AGX58" s="71"/>
      <c r="AGY58" s="71"/>
      <c r="AGZ58" s="71"/>
      <c r="AHA58" s="71"/>
      <c r="AHB58" s="71"/>
      <c r="AHC58" s="71"/>
      <c r="AHD58" s="71"/>
      <c r="AHE58" s="71"/>
      <c r="AHF58" s="71"/>
      <c r="AHG58" s="71"/>
      <c r="AHH58" s="71"/>
      <c r="AHI58" s="71"/>
      <c r="AHJ58" s="71"/>
      <c r="AHK58" s="71"/>
      <c r="AHL58" s="71"/>
      <c r="AHM58" s="71"/>
      <c r="AHN58" s="71"/>
      <c r="AHO58" s="71"/>
      <c r="AHP58" s="71"/>
      <c r="AHQ58" s="71"/>
      <c r="AHR58" s="71"/>
      <c r="AHS58" s="71"/>
      <c r="AHT58" s="71"/>
      <c r="AHU58" s="71"/>
      <c r="AHV58" s="71"/>
      <c r="AHW58" s="71"/>
      <c r="AHX58" s="71"/>
      <c r="AHY58" s="71"/>
      <c r="AHZ58" s="71"/>
      <c r="AIA58" s="71"/>
      <c r="AIB58" s="71"/>
      <c r="AIC58" s="71"/>
      <c r="AID58" s="71"/>
      <c r="AIE58" s="71"/>
      <c r="AIF58" s="71"/>
      <c r="AIG58" s="71"/>
      <c r="AIH58" s="71"/>
      <c r="AII58" s="71"/>
      <c r="AIJ58" s="71"/>
      <c r="AIK58" s="71"/>
      <c r="AIL58" s="71"/>
      <c r="AIM58" s="71"/>
      <c r="AIN58" s="71"/>
      <c r="AIO58" s="71"/>
      <c r="AIP58" s="71"/>
      <c r="AIQ58" s="71"/>
      <c r="AIR58" s="71"/>
      <c r="AIS58" s="71"/>
      <c r="AIT58" s="71"/>
      <c r="AIU58" s="71"/>
      <c r="AIV58" s="71"/>
      <c r="AIW58" s="71"/>
      <c r="AIX58" s="71"/>
      <c r="AIY58" s="71"/>
      <c r="AIZ58" s="71"/>
      <c r="AJA58" s="71"/>
      <c r="AJB58" s="71"/>
      <c r="AJC58" s="71"/>
      <c r="AJD58" s="71"/>
      <c r="AJE58" s="71"/>
      <c r="AJF58" s="71"/>
      <c r="AJG58" s="71"/>
      <c r="AJH58" s="71"/>
      <c r="AJI58" s="71"/>
      <c r="AJJ58" s="71"/>
      <c r="AJK58" s="71"/>
      <c r="AJL58" s="71"/>
      <c r="AJM58" s="71"/>
      <c r="AJN58" s="71"/>
      <c r="AJO58" s="71"/>
      <c r="AJP58" s="71"/>
      <c r="AJQ58" s="71"/>
      <c r="AJR58" s="71"/>
      <c r="AJS58" s="71"/>
      <c r="AJT58" s="71"/>
      <c r="AJU58" s="71"/>
      <c r="AJV58" s="71"/>
      <c r="AJW58" s="71"/>
      <c r="AJX58" s="71"/>
      <c r="AJY58" s="71"/>
      <c r="AJZ58" s="71"/>
    </row>
    <row r="59" spans="1:962" s="73" customFormat="1" ht="17.45" customHeight="1" x14ac:dyDescent="0.25">
      <c r="A59" s="117"/>
      <c r="B59" s="207" t="s">
        <v>1</v>
      </c>
      <c r="C59" s="198">
        <v>2.3730000000000002</v>
      </c>
      <c r="D59" s="198">
        <v>2.1554098360655738</v>
      </c>
      <c r="E59" s="199">
        <v>2.2869999999999999</v>
      </c>
      <c r="F59" s="198">
        <v>2.399</v>
      </c>
      <c r="G59" s="198">
        <v>2.399</v>
      </c>
      <c r="H59" s="198">
        <v>2.399</v>
      </c>
      <c r="I59" s="199">
        <v>0.1120000000000001</v>
      </c>
      <c r="J59" s="198">
        <v>2.4700000000000002</v>
      </c>
      <c r="K59" s="198">
        <v>2.4700000000000002</v>
      </c>
      <c r="L59" s="198">
        <v>2.4700000000000002</v>
      </c>
      <c r="M59" s="198">
        <v>2.4700000000000002</v>
      </c>
      <c r="N59" s="198">
        <v>2.4700000000000002</v>
      </c>
      <c r="O59" s="198">
        <v>7.1000000000000174E-2</v>
      </c>
    </row>
    <row r="60" spans="1:962" s="73" customFormat="1" ht="36" x14ac:dyDescent="0.25">
      <c r="A60" s="118"/>
      <c r="B60" s="108" t="s">
        <v>57</v>
      </c>
      <c r="C60" s="150">
        <v>65.598706764383564</v>
      </c>
      <c r="D60" s="150">
        <v>63.027372754098359</v>
      </c>
      <c r="E60" s="164">
        <v>63.65391189589041</v>
      </c>
      <c r="F60" s="150">
        <v>66.255333000000007</v>
      </c>
      <c r="G60" s="150">
        <v>66.999769999999998</v>
      </c>
      <c r="H60" s="150">
        <v>65.798105238356158</v>
      </c>
      <c r="I60" s="164">
        <v>2.1441933424657531</v>
      </c>
      <c r="J60" s="150">
        <v>67.158770000000004</v>
      </c>
      <c r="K60" s="150">
        <v>67.196169999999995</v>
      </c>
      <c r="L60" s="150">
        <v>67.541169999999994</v>
      </c>
      <c r="M60" s="150">
        <v>68.125169999999997</v>
      </c>
      <c r="N60" s="150">
        <v>67.508065890410961</v>
      </c>
      <c r="O60" s="150">
        <v>1.7099606520547981</v>
      </c>
    </row>
    <row r="61" spans="1:962" s="76" customFormat="1" ht="18" x14ac:dyDescent="0.25">
      <c r="A61" s="118"/>
      <c r="B61" s="206" t="s">
        <v>123</v>
      </c>
      <c r="C61" s="196">
        <v>5.119868101369863</v>
      </c>
      <c r="D61" s="196">
        <v>5.0623465491803277</v>
      </c>
      <c r="E61" s="197">
        <v>5.184836128767123</v>
      </c>
      <c r="F61" s="196">
        <v>5.306622</v>
      </c>
      <c r="G61" s="196">
        <v>5.3338219999999996</v>
      </c>
      <c r="H61" s="196">
        <v>5.2915567945205479</v>
      </c>
      <c r="I61" s="197">
        <v>0.10672066575342498</v>
      </c>
      <c r="J61" s="196">
        <v>5.3378220000000001</v>
      </c>
      <c r="K61" s="196">
        <v>5.3738219999999997</v>
      </c>
      <c r="L61" s="196">
        <v>5.3258219999999996</v>
      </c>
      <c r="M61" s="196">
        <v>5.3258219999999996</v>
      </c>
      <c r="N61" s="196">
        <v>5.3407480273972592</v>
      </c>
      <c r="O61" s="196">
        <v>4.9191232876711233E-2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3"/>
      <c r="JU61" s="73"/>
      <c r="JV61" s="73"/>
      <c r="JW61" s="73"/>
      <c r="JX61" s="73"/>
      <c r="JY61" s="73"/>
      <c r="JZ61" s="73"/>
      <c r="KA61" s="73"/>
      <c r="KB61" s="73"/>
      <c r="KC61" s="73"/>
      <c r="KD61" s="73"/>
      <c r="KE61" s="73"/>
      <c r="KF61" s="73"/>
      <c r="KG61" s="73"/>
      <c r="KH61" s="73"/>
      <c r="KI61" s="73"/>
      <c r="KJ61" s="73"/>
      <c r="KK61" s="73"/>
      <c r="KL61" s="73"/>
      <c r="KM61" s="73"/>
      <c r="KN61" s="73"/>
      <c r="KO61" s="73"/>
      <c r="KP61" s="73"/>
      <c r="KQ61" s="73"/>
      <c r="KR61" s="73"/>
      <c r="KS61" s="73"/>
      <c r="KT61" s="73"/>
      <c r="KU61" s="73"/>
      <c r="KV61" s="73"/>
      <c r="KW61" s="73"/>
      <c r="KX61" s="73"/>
      <c r="KY61" s="73"/>
      <c r="KZ61" s="73"/>
      <c r="LA61" s="73"/>
      <c r="LB61" s="73"/>
      <c r="LC61" s="73"/>
      <c r="LD61" s="73"/>
      <c r="LE61" s="73"/>
      <c r="LF61" s="73"/>
      <c r="LG61" s="73"/>
      <c r="LH61" s="73"/>
      <c r="LI61" s="73"/>
      <c r="LJ61" s="73"/>
      <c r="LK61" s="73"/>
      <c r="LL61" s="73"/>
      <c r="LM61" s="73"/>
      <c r="LN61" s="73"/>
      <c r="LO61" s="73"/>
      <c r="LP61" s="73"/>
      <c r="LQ61" s="73"/>
      <c r="LR61" s="73"/>
      <c r="LS61" s="73"/>
      <c r="LT61" s="73"/>
      <c r="LU61" s="73"/>
      <c r="LV61" s="73"/>
      <c r="LW61" s="73"/>
      <c r="LX61" s="73"/>
      <c r="LY61" s="73"/>
      <c r="LZ61" s="73"/>
      <c r="MA61" s="73"/>
      <c r="MB61" s="73"/>
      <c r="MC61" s="73"/>
      <c r="MD61" s="73"/>
      <c r="ME61" s="73"/>
      <c r="MF61" s="73"/>
      <c r="MG61" s="73"/>
      <c r="MH61" s="73"/>
      <c r="MI61" s="73"/>
      <c r="MJ61" s="73"/>
      <c r="MK61" s="73"/>
      <c r="ML61" s="73"/>
      <c r="MM61" s="73"/>
      <c r="MN61" s="73"/>
      <c r="MO61" s="73"/>
      <c r="MP61" s="73"/>
      <c r="MQ61" s="73"/>
      <c r="MR61" s="73"/>
      <c r="MS61" s="73"/>
      <c r="MT61" s="73"/>
      <c r="MU61" s="73"/>
      <c r="MV61" s="73"/>
      <c r="MW61" s="73"/>
      <c r="MX61" s="73"/>
      <c r="MY61" s="73"/>
      <c r="MZ61" s="73"/>
      <c r="NA61" s="73"/>
      <c r="NB61" s="73"/>
      <c r="NC61" s="73"/>
      <c r="ND61" s="73"/>
      <c r="NE61" s="73"/>
      <c r="NF61" s="73"/>
      <c r="NG61" s="73"/>
      <c r="NH61" s="73"/>
      <c r="NI61" s="73"/>
      <c r="NJ61" s="73"/>
      <c r="NK61" s="73"/>
      <c r="NL61" s="73"/>
      <c r="NM61" s="73"/>
      <c r="NN61" s="73"/>
      <c r="NO61" s="73"/>
      <c r="NP61" s="73"/>
      <c r="NQ61" s="73"/>
      <c r="NR61" s="73"/>
      <c r="NS61" s="73"/>
      <c r="NT61" s="73"/>
      <c r="NU61" s="73"/>
      <c r="NV61" s="73"/>
      <c r="NW61" s="73"/>
      <c r="NX61" s="73"/>
      <c r="NY61" s="73"/>
      <c r="NZ61" s="73"/>
      <c r="OA61" s="73"/>
      <c r="OB61" s="73"/>
      <c r="OC61" s="73"/>
      <c r="OD61" s="73"/>
      <c r="OE61" s="73"/>
      <c r="OF61" s="73"/>
      <c r="OG61" s="73"/>
      <c r="OH61" s="73"/>
      <c r="OI61" s="73"/>
      <c r="OJ61" s="73"/>
      <c r="OK61" s="73"/>
      <c r="OL61" s="73"/>
      <c r="OM61" s="73"/>
      <c r="ON61" s="73"/>
      <c r="OO61" s="73"/>
      <c r="OP61" s="73"/>
      <c r="OQ61" s="73"/>
      <c r="OR61" s="73"/>
      <c r="OS61" s="73"/>
      <c r="OT61" s="73"/>
      <c r="OU61" s="73"/>
      <c r="OV61" s="73"/>
      <c r="OW61" s="73"/>
      <c r="OX61" s="73"/>
      <c r="OY61" s="73"/>
      <c r="OZ61" s="73"/>
      <c r="PA61" s="73"/>
      <c r="PB61" s="73"/>
      <c r="PC61" s="73"/>
      <c r="PD61" s="73"/>
      <c r="PE61" s="73"/>
      <c r="PF61" s="73"/>
      <c r="PG61" s="73"/>
      <c r="PH61" s="73"/>
      <c r="PI61" s="73"/>
      <c r="PJ61" s="73"/>
      <c r="PK61" s="73"/>
      <c r="PL61" s="73"/>
      <c r="PM61" s="73"/>
      <c r="PN61" s="73"/>
      <c r="PO61" s="73"/>
      <c r="PP61" s="73"/>
      <c r="PQ61" s="73"/>
      <c r="PR61" s="73"/>
      <c r="PS61" s="73"/>
      <c r="PT61" s="73"/>
      <c r="PU61" s="73"/>
      <c r="PV61" s="73"/>
      <c r="PW61" s="73"/>
      <c r="PX61" s="73"/>
      <c r="PY61" s="73"/>
      <c r="PZ61" s="73"/>
      <c r="QA61" s="73"/>
      <c r="QB61" s="73"/>
      <c r="QC61" s="73"/>
      <c r="QD61" s="73"/>
      <c r="QE61" s="73"/>
      <c r="QF61" s="73"/>
      <c r="QG61" s="73"/>
      <c r="QH61" s="73"/>
      <c r="QI61" s="73"/>
      <c r="QJ61" s="73"/>
      <c r="QK61" s="73"/>
      <c r="QL61" s="73"/>
      <c r="QM61" s="73"/>
      <c r="QN61" s="73"/>
      <c r="QO61" s="73"/>
      <c r="QP61" s="73"/>
      <c r="QQ61" s="73"/>
      <c r="QR61" s="73"/>
      <c r="QS61" s="73"/>
      <c r="QT61" s="73"/>
      <c r="QU61" s="73"/>
      <c r="QV61" s="73"/>
      <c r="QW61" s="73"/>
      <c r="QX61" s="73"/>
      <c r="QY61" s="73"/>
      <c r="QZ61" s="73"/>
      <c r="RA61" s="73"/>
      <c r="RB61" s="73"/>
      <c r="RC61" s="73"/>
      <c r="RD61" s="73"/>
      <c r="RE61" s="73"/>
      <c r="RF61" s="73"/>
      <c r="RG61" s="73"/>
      <c r="RH61" s="73"/>
      <c r="RI61" s="73"/>
      <c r="RJ61" s="73"/>
      <c r="RK61" s="73"/>
      <c r="RL61" s="73"/>
      <c r="RM61" s="73"/>
      <c r="RN61" s="73"/>
      <c r="RO61" s="73"/>
      <c r="RP61" s="73"/>
      <c r="RQ61" s="73"/>
      <c r="RR61" s="73"/>
      <c r="RS61" s="73"/>
      <c r="RT61" s="73"/>
      <c r="RU61" s="73"/>
      <c r="RV61" s="73"/>
      <c r="RW61" s="73"/>
      <c r="RX61" s="73"/>
      <c r="RY61" s="73"/>
      <c r="RZ61" s="73"/>
      <c r="SA61" s="73"/>
      <c r="SB61" s="73"/>
      <c r="SC61" s="73"/>
      <c r="SD61" s="73"/>
      <c r="SE61" s="73"/>
      <c r="SF61" s="73"/>
      <c r="SG61" s="73"/>
      <c r="SH61" s="73"/>
      <c r="SI61" s="73"/>
      <c r="SJ61" s="73"/>
      <c r="SK61" s="73"/>
      <c r="SL61" s="73"/>
      <c r="SM61" s="73"/>
      <c r="SN61" s="73"/>
      <c r="SO61" s="73"/>
      <c r="SP61" s="73"/>
      <c r="SQ61" s="73"/>
      <c r="SR61" s="73"/>
      <c r="SS61" s="73"/>
      <c r="ST61" s="73"/>
      <c r="SU61" s="73"/>
      <c r="SV61" s="73"/>
      <c r="SW61" s="73"/>
      <c r="SX61" s="73"/>
      <c r="SY61" s="73"/>
      <c r="SZ61" s="73"/>
      <c r="TA61" s="73"/>
      <c r="TB61" s="73"/>
      <c r="TC61" s="73"/>
      <c r="TD61" s="73"/>
      <c r="TE61" s="73"/>
      <c r="TF61" s="73"/>
      <c r="TG61" s="73"/>
      <c r="TH61" s="73"/>
      <c r="TI61" s="73"/>
      <c r="TJ61" s="73"/>
      <c r="TK61" s="73"/>
      <c r="TL61" s="73"/>
      <c r="TM61" s="73"/>
      <c r="TN61" s="73"/>
      <c r="TO61" s="73"/>
      <c r="TP61" s="73"/>
      <c r="TQ61" s="73"/>
      <c r="TR61" s="73"/>
      <c r="TS61" s="73"/>
      <c r="TT61" s="73"/>
      <c r="TU61" s="73"/>
      <c r="TV61" s="73"/>
      <c r="TW61" s="73"/>
      <c r="TX61" s="73"/>
      <c r="TY61" s="73"/>
      <c r="TZ61" s="73"/>
      <c r="UA61" s="73"/>
      <c r="UB61" s="73"/>
      <c r="UC61" s="73"/>
      <c r="UD61" s="73"/>
      <c r="UE61" s="73"/>
      <c r="UF61" s="73"/>
      <c r="UG61" s="73"/>
      <c r="UH61" s="73"/>
      <c r="UI61" s="73"/>
      <c r="UJ61" s="73"/>
      <c r="UK61" s="73"/>
      <c r="UL61" s="73"/>
      <c r="UM61" s="73"/>
      <c r="UN61" s="73"/>
      <c r="UO61" s="73"/>
      <c r="UP61" s="73"/>
      <c r="UQ61" s="73"/>
      <c r="UR61" s="73"/>
      <c r="US61" s="73"/>
      <c r="UT61" s="73"/>
      <c r="UU61" s="73"/>
      <c r="UV61" s="73"/>
      <c r="UW61" s="73"/>
      <c r="UX61" s="73"/>
      <c r="UY61" s="73"/>
      <c r="UZ61" s="73"/>
      <c r="VA61" s="73"/>
      <c r="VB61" s="73"/>
      <c r="VC61" s="73"/>
      <c r="VD61" s="73"/>
      <c r="VE61" s="73"/>
      <c r="VF61" s="73"/>
      <c r="VG61" s="73"/>
      <c r="VH61" s="73"/>
      <c r="VI61" s="73"/>
      <c r="VJ61" s="73"/>
      <c r="VK61" s="73"/>
      <c r="VL61" s="73"/>
      <c r="VM61" s="73"/>
      <c r="VN61" s="73"/>
      <c r="VO61" s="73"/>
      <c r="VP61" s="73"/>
      <c r="VQ61" s="73"/>
      <c r="VR61" s="73"/>
      <c r="VS61" s="73"/>
      <c r="VT61" s="73"/>
      <c r="VU61" s="73"/>
      <c r="VV61" s="73"/>
      <c r="VW61" s="73"/>
      <c r="VX61" s="73"/>
      <c r="VY61" s="73"/>
      <c r="VZ61" s="73"/>
      <c r="WA61" s="73"/>
      <c r="WB61" s="73"/>
      <c r="WC61" s="73"/>
      <c r="WD61" s="73"/>
      <c r="WE61" s="73"/>
      <c r="WF61" s="73"/>
      <c r="WG61" s="73"/>
      <c r="WH61" s="73"/>
      <c r="WI61" s="73"/>
      <c r="WJ61" s="73"/>
      <c r="WK61" s="73"/>
      <c r="WL61" s="73"/>
      <c r="WM61" s="73"/>
      <c r="WN61" s="73"/>
      <c r="WO61" s="73"/>
      <c r="WP61" s="73"/>
      <c r="WQ61" s="73"/>
      <c r="WR61" s="73"/>
      <c r="WS61" s="73"/>
      <c r="WT61" s="73"/>
      <c r="WU61" s="73"/>
      <c r="WV61" s="73"/>
      <c r="WW61" s="73"/>
      <c r="WX61" s="73"/>
      <c r="WY61" s="73"/>
      <c r="WZ61" s="73"/>
      <c r="XA61" s="73"/>
      <c r="XB61" s="73"/>
      <c r="XC61" s="73"/>
      <c r="XD61" s="73"/>
      <c r="XE61" s="73"/>
      <c r="XF61" s="73"/>
      <c r="XG61" s="73"/>
      <c r="XH61" s="73"/>
      <c r="XI61" s="73"/>
      <c r="XJ61" s="73"/>
      <c r="XK61" s="73"/>
      <c r="XL61" s="73"/>
      <c r="XM61" s="73"/>
      <c r="XN61" s="73"/>
      <c r="XO61" s="73"/>
      <c r="XP61" s="73"/>
      <c r="XQ61" s="73"/>
      <c r="XR61" s="73"/>
      <c r="XS61" s="73"/>
      <c r="XT61" s="73"/>
      <c r="XU61" s="73"/>
      <c r="XV61" s="73"/>
      <c r="XW61" s="73"/>
      <c r="XX61" s="73"/>
      <c r="XY61" s="73"/>
      <c r="XZ61" s="73"/>
      <c r="YA61" s="73"/>
      <c r="YB61" s="73"/>
      <c r="YC61" s="73"/>
      <c r="YD61" s="73"/>
      <c r="YE61" s="73"/>
      <c r="YF61" s="73"/>
      <c r="YG61" s="73"/>
      <c r="YH61" s="73"/>
      <c r="YI61" s="73"/>
      <c r="YJ61" s="73"/>
      <c r="YK61" s="73"/>
      <c r="YL61" s="73"/>
      <c r="YM61" s="73"/>
      <c r="YN61" s="73"/>
      <c r="YO61" s="73"/>
      <c r="YP61" s="73"/>
      <c r="YQ61" s="73"/>
      <c r="YR61" s="73"/>
      <c r="YS61" s="73"/>
      <c r="YT61" s="73"/>
      <c r="YU61" s="73"/>
      <c r="YV61" s="73"/>
      <c r="YW61" s="73"/>
      <c r="YX61" s="73"/>
      <c r="YY61" s="73"/>
      <c r="YZ61" s="73"/>
      <c r="ZA61" s="73"/>
      <c r="ZB61" s="73"/>
      <c r="ZC61" s="73"/>
      <c r="ZD61" s="73"/>
      <c r="ZE61" s="73"/>
      <c r="ZF61" s="73"/>
      <c r="ZG61" s="73"/>
      <c r="ZH61" s="73"/>
      <c r="ZI61" s="73"/>
      <c r="ZJ61" s="73"/>
      <c r="ZK61" s="73"/>
      <c r="ZL61" s="73"/>
      <c r="ZM61" s="73"/>
      <c r="ZN61" s="73"/>
      <c r="ZO61" s="73"/>
      <c r="ZP61" s="73"/>
      <c r="ZQ61" s="73"/>
      <c r="ZR61" s="73"/>
      <c r="ZS61" s="73"/>
      <c r="ZT61" s="73"/>
      <c r="ZU61" s="73"/>
      <c r="ZV61" s="73"/>
      <c r="ZW61" s="73"/>
      <c r="ZX61" s="73"/>
      <c r="ZY61" s="73"/>
      <c r="ZZ61" s="73"/>
      <c r="AAA61" s="73"/>
      <c r="AAB61" s="73"/>
      <c r="AAC61" s="73"/>
      <c r="AAD61" s="73"/>
      <c r="AAE61" s="73"/>
      <c r="AAF61" s="73"/>
      <c r="AAG61" s="73"/>
      <c r="AAH61" s="73"/>
      <c r="AAI61" s="73"/>
      <c r="AAJ61" s="73"/>
      <c r="AAK61" s="73"/>
      <c r="AAL61" s="73"/>
      <c r="AAM61" s="73"/>
      <c r="AAN61" s="73"/>
      <c r="AAO61" s="73"/>
      <c r="AAP61" s="73"/>
      <c r="AAQ61" s="73"/>
      <c r="AAR61" s="73"/>
      <c r="AAS61" s="73"/>
      <c r="AAT61" s="73"/>
      <c r="AAU61" s="73"/>
      <c r="AAV61" s="73"/>
      <c r="AAW61" s="73"/>
      <c r="AAX61" s="73"/>
      <c r="AAY61" s="73"/>
      <c r="AAZ61" s="73"/>
      <c r="ABA61" s="73"/>
      <c r="ABB61" s="73"/>
      <c r="ABC61" s="73"/>
      <c r="ABD61" s="73"/>
      <c r="ABE61" s="73"/>
      <c r="ABF61" s="73"/>
      <c r="ABG61" s="73"/>
      <c r="ABH61" s="73"/>
      <c r="ABI61" s="73"/>
      <c r="ABJ61" s="73"/>
      <c r="ABK61" s="73"/>
      <c r="ABL61" s="73"/>
      <c r="ABM61" s="73"/>
      <c r="ABN61" s="73"/>
      <c r="ABO61" s="73"/>
      <c r="ABP61" s="73"/>
      <c r="ABQ61" s="73"/>
      <c r="ABR61" s="73"/>
      <c r="ABS61" s="73"/>
      <c r="ABT61" s="73"/>
      <c r="ABU61" s="73"/>
      <c r="ABV61" s="73"/>
      <c r="ABW61" s="73"/>
      <c r="ABX61" s="73"/>
      <c r="ABY61" s="73"/>
      <c r="ABZ61" s="73"/>
      <c r="ACA61" s="73"/>
      <c r="ACB61" s="73"/>
      <c r="ACC61" s="73"/>
      <c r="ACD61" s="73"/>
      <c r="ACE61" s="73"/>
      <c r="ACF61" s="73"/>
      <c r="ACG61" s="73"/>
      <c r="ACH61" s="73"/>
      <c r="ACI61" s="73"/>
      <c r="ACJ61" s="73"/>
      <c r="ACK61" s="73"/>
      <c r="ACL61" s="73"/>
      <c r="ACM61" s="73"/>
      <c r="ACN61" s="73"/>
      <c r="ACO61" s="73"/>
      <c r="ACP61" s="73"/>
      <c r="ACQ61" s="73"/>
      <c r="ACR61" s="73"/>
      <c r="ACS61" s="73"/>
      <c r="ACT61" s="73"/>
      <c r="ACU61" s="73"/>
      <c r="ACV61" s="73"/>
      <c r="ACW61" s="73"/>
      <c r="ACX61" s="73"/>
      <c r="ACY61" s="73"/>
      <c r="ACZ61" s="73"/>
      <c r="ADA61" s="73"/>
      <c r="ADB61" s="73"/>
      <c r="ADC61" s="73"/>
      <c r="ADD61" s="73"/>
      <c r="ADE61" s="73"/>
      <c r="ADF61" s="73"/>
      <c r="ADG61" s="73"/>
      <c r="ADH61" s="73"/>
      <c r="ADI61" s="73"/>
      <c r="ADJ61" s="73"/>
      <c r="ADK61" s="73"/>
      <c r="ADL61" s="73"/>
      <c r="ADM61" s="73"/>
      <c r="ADN61" s="73"/>
      <c r="ADO61" s="73"/>
      <c r="ADP61" s="73"/>
      <c r="ADQ61" s="73"/>
      <c r="ADR61" s="73"/>
      <c r="ADS61" s="73"/>
      <c r="ADT61" s="73"/>
      <c r="ADU61" s="73"/>
      <c r="ADV61" s="73"/>
      <c r="ADW61" s="73"/>
      <c r="ADX61" s="73"/>
      <c r="ADY61" s="73"/>
      <c r="ADZ61" s="73"/>
      <c r="AEA61" s="73"/>
      <c r="AEB61" s="73"/>
      <c r="AEC61" s="73"/>
      <c r="AED61" s="73"/>
      <c r="AEE61" s="73"/>
      <c r="AEF61" s="73"/>
      <c r="AEG61" s="73"/>
      <c r="AEH61" s="73"/>
      <c r="AEI61" s="73"/>
      <c r="AEJ61" s="73"/>
      <c r="AEK61" s="73"/>
      <c r="AEL61" s="73"/>
      <c r="AEM61" s="73"/>
      <c r="AEN61" s="73"/>
      <c r="AEO61" s="73"/>
      <c r="AEP61" s="73"/>
      <c r="AEQ61" s="73"/>
      <c r="AER61" s="73"/>
      <c r="AES61" s="73"/>
      <c r="AET61" s="73"/>
      <c r="AEU61" s="73"/>
      <c r="AEV61" s="73"/>
      <c r="AEW61" s="73"/>
      <c r="AEX61" s="73"/>
      <c r="AEY61" s="73"/>
      <c r="AEZ61" s="73"/>
      <c r="AFA61" s="73"/>
      <c r="AFB61" s="73"/>
      <c r="AFC61" s="73"/>
      <c r="AFD61" s="73"/>
      <c r="AFE61" s="73"/>
      <c r="AFF61" s="73"/>
      <c r="AFG61" s="73"/>
      <c r="AFH61" s="73"/>
      <c r="AFI61" s="73"/>
      <c r="AFJ61" s="73"/>
      <c r="AFK61" s="73"/>
      <c r="AFL61" s="73"/>
      <c r="AFM61" s="73"/>
      <c r="AFN61" s="73"/>
      <c r="AFO61" s="73"/>
      <c r="AFP61" s="73"/>
      <c r="AFQ61" s="73"/>
      <c r="AFR61" s="73"/>
      <c r="AFS61" s="73"/>
      <c r="AFT61" s="73"/>
      <c r="AFU61" s="73"/>
      <c r="AFV61" s="73"/>
      <c r="AFW61" s="73"/>
      <c r="AFX61" s="73"/>
      <c r="AFY61" s="73"/>
      <c r="AFZ61" s="73"/>
      <c r="AGA61" s="73"/>
      <c r="AGB61" s="73"/>
      <c r="AGC61" s="73"/>
      <c r="AGD61" s="73"/>
      <c r="AGE61" s="73"/>
      <c r="AGF61" s="73"/>
      <c r="AGG61" s="73"/>
      <c r="AGH61" s="73"/>
      <c r="AGI61" s="73"/>
      <c r="AGJ61" s="73"/>
      <c r="AGK61" s="73"/>
      <c r="AGL61" s="73"/>
      <c r="AGM61" s="73"/>
      <c r="AGN61" s="73"/>
      <c r="AGO61" s="73"/>
      <c r="AGP61" s="73"/>
      <c r="AGQ61" s="73"/>
      <c r="AGR61" s="73"/>
      <c r="AGS61" s="73"/>
      <c r="AGT61" s="73"/>
      <c r="AGU61" s="73"/>
      <c r="AGV61" s="73"/>
      <c r="AGW61" s="73"/>
      <c r="AGX61" s="73"/>
      <c r="AGY61" s="73"/>
      <c r="AGZ61" s="73"/>
      <c r="AHA61" s="73"/>
      <c r="AHB61" s="73"/>
      <c r="AHC61" s="73"/>
      <c r="AHD61" s="73"/>
      <c r="AHE61" s="73"/>
      <c r="AHF61" s="73"/>
      <c r="AHG61" s="73"/>
      <c r="AHH61" s="73"/>
      <c r="AHI61" s="73"/>
      <c r="AHJ61" s="73"/>
      <c r="AHK61" s="73"/>
      <c r="AHL61" s="73"/>
      <c r="AHM61" s="73"/>
      <c r="AHN61" s="73"/>
      <c r="AHO61" s="73"/>
      <c r="AHP61" s="73"/>
      <c r="AHQ61" s="73"/>
      <c r="AHR61" s="73"/>
      <c r="AHS61" s="73"/>
      <c r="AHT61" s="73"/>
      <c r="AHU61" s="73"/>
      <c r="AHV61" s="73"/>
      <c r="AHW61" s="73"/>
      <c r="AHX61" s="73"/>
      <c r="AHY61" s="73"/>
      <c r="AHZ61" s="73"/>
      <c r="AIA61" s="73"/>
      <c r="AIB61" s="73"/>
      <c r="AIC61" s="73"/>
      <c r="AID61" s="73"/>
      <c r="AIE61" s="73"/>
      <c r="AIF61" s="73"/>
      <c r="AIG61" s="73"/>
      <c r="AIH61" s="73"/>
      <c r="AII61" s="73"/>
      <c r="AIJ61" s="73"/>
      <c r="AIK61" s="73"/>
      <c r="AIL61" s="73"/>
      <c r="AIM61" s="73"/>
      <c r="AIN61" s="73"/>
      <c r="AIO61" s="73"/>
      <c r="AIP61" s="73"/>
      <c r="AIQ61" s="73"/>
      <c r="AIR61" s="73"/>
      <c r="AIS61" s="73"/>
      <c r="AIT61" s="73"/>
      <c r="AIU61" s="73"/>
      <c r="AIV61" s="73"/>
      <c r="AIW61" s="73"/>
      <c r="AIX61" s="73"/>
      <c r="AIY61" s="73"/>
      <c r="AIZ61" s="73"/>
      <c r="AJA61" s="73"/>
      <c r="AJB61" s="73"/>
      <c r="AJC61" s="73"/>
      <c r="AJD61" s="73"/>
      <c r="AJE61" s="73"/>
      <c r="AJF61" s="73"/>
      <c r="AJG61" s="73"/>
      <c r="AJH61" s="73"/>
      <c r="AJI61" s="73"/>
      <c r="AJJ61" s="73"/>
      <c r="AJK61" s="73"/>
      <c r="AJL61" s="73"/>
      <c r="AJM61" s="73"/>
      <c r="AJN61" s="73"/>
      <c r="AJO61" s="73"/>
      <c r="AJP61" s="73"/>
      <c r="AJQ61" s="73"/>
      <c r="AJR61" s="73"/>
      <c r="AJS61" s="73"/>
      <c r="AJT61" s="73"/>
      <c r="AJU61" s="73"/>
      <c r="AJV61" s="73"/>
      <c r="AJW61" s="73"/>
      <c r="AJX61" s="73"/>
      <c r="AJY61" s="73"/>
      <c r="AJZ61" s="73"/>
    </row>
    <row r="62" spans="1:962" s="73" customFormat="1" ht="36" x14ac:dyDescent="0.25">
      <c r="A62" s="119"/>
      <c r="B62" s="207" t="s">
        <v>124</v>
      </c>
      <c r="C62" s="198">
        <v>9.4915068493150678E-2</v>
      </c>
      <c r="D62" s="198">
        <v>0.1037431693989071</v>
      </c>
      <c r="E62" s="199">
        <v>9.9221917808219165E-2</v>
      </c>
      <c r="F62" s="198">
        <v>0.1</v>
      </c>
      <c r="G62" s="198">
        <v>0.1</v>
      </c>
      <c r="H62" s="198">
        <v>0.10000000000000002</v>
      </c>
      <c r="I62" s="199">
        <v>7.7808219178085447E-4</v>
      </c>
      <c r="J62" s="198">
        <v>0.1</v>
      </c>
      <c r="K62" s="198">
        <v>0.1</v>
      </c>
      <c r="L62" s="198">
        <v>0.1</v>
      </c>
      <c r="M62" s="198">
        <v>0.1</v>
      </c>
      <c r="N62" s="198">
        <v>0.10000000000000002</v>
      </c>
      <c r="O62" s="198">
        <v>0</v>
      </c>
    </row>
    <row r="63" spans="1:962" s="73" customFormat="1" ht="17.45" customHeight="1" x14ac:dyDescent="0.25">
      <c r="A63" s="118"/>
      <c r="B63" s="162" t="s">
        <v>8</v>
      </c>
      <c r="C63" s="177">
        <v>5.214783169863014</v>
      </c>
      <c r="D63" s="177">
        <v>5.1660897185792347</v>
      </c>
      <c r="E63" s="178">
        <v>5.2840580465753417</v>
      </c>
      <c r="F63" s="177">
        <v>5.4066219999999996</v>
      </c>
      <c r="G63" s="177">
        <v>5.4338219999999993</v>
      </c>
      <c r="H63" s="177">
        <v>5.3915567945205476</v>
      </c>
      <c r="I63" s="178">
        <v>0.10749874794520584</v>
      </c>
      <c r="J63" s="177">
        <v>5.4378219999999997</v>
      </c>
      <c r="K63" s="177">
        <v>5.4738219999999993</v>
      </c>
      <c r="L63" s="177">
        <v>5.4258219999999993</v>
      </c>
      <c r="M63" s="177">
        <v>5.4258219999999993</v>
      </c>
      <c r="N63" s="177">
        <v>5.4407480273972588</v>
      </c>
      <c r="O63" s="177">
        <v>4.9191232876711233E-2</v>
      </c>
    </row>
    <row r="64" spans="1:962" s="76" customFormat="1" ht="36" x14ac:dyDescent="0.25">
      <c r="A64" s="118"/>
      <c r="B64" s="108" t="s">
        <v>125</v>
      </c>
      <c r="C64" s="150">
        <v>70.813489934246576</v>
      </c>
      <c r="D64" s="150">
        <v>68.193462472677595</v>
      </c>
      <c r="E64" s="164">
        <v>68.937969942465756</v>
      </c>
      <c r="F64" s="150">
        <v>71.661955000000006</v>
      </c>
      <c r="G64" s="150">
        <v>72.433592000000004</v>
      </c>
      <c r="H64" s="150">
        <v>71.189662032876711</v>
      </c>
      <c r="I64" s="164">
        <v>2.251692090410959</v>
      </c>
      <c r="J64" s="150">
        <v>72.596592000000001</v>
      </c>
      <c r="K64" s="150">
        <v>72.669991999999993</v>
      </c>
      <c r="L64" s="150">
        <v>72.966991999999991</v>
      </c>
      <c r="M64" s="150">
        <v>73.550991999999994</v>
      </c>
      <c r="N64" s="150">
        <v>72.948813917808224</v>
      </c>
      <c r="O64" s="150">
        <v>1.7591518849315093</v>
      </c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  <c r="IW64" s="73"/>
      <c r="IX64" s="73"/>
      <c r="IY64" s="73"/>
      <c r="IZ64" s="73"/>
      <c r="JA64" s="73"/>
      <c r="JB64" s="73"/>
      <c r="JC64" s="73"/>
      <c r="JD64" s="73"/>
      <c r="JE64" s="73"/>
      <c r="JF64" s="73"/>
      <c r="JG64" s="73"/>
      <c r="JH64" s="73"/>
      <c r="JI64" s="73"/>
      <c r="JJ64" s="73"/>
      <c r="JK64" s="73"/>
      <c r="JL64" s="73"/>
      <c r="JM64" s="73"/>
      <c r="JN64" s="73"/>
      <c r="JO64" s="73"/>
      <c r="JP64" s="73"/>
      <c r="JQ64" s="73"/>
      <c r="JR64" s="73"/>
      <c r="JS64" s="73"/>
      <c r="JT64" s="73"/>
      <c r="JU64" s="73"/>
      <c r="JV64" s="73"/>
      <c r="JW64" s="73"/>
      <c r="JX64" s="73"/>
      <c r="JY64" s="73"/>
      <c r="JZ64" s="73"/>
      <c r="KA64" s="73"/>
      <c r="KB64" s="73"/>
      <c r="KC64" s="73"/>
      <c r="KD64" s="73"/>
      <c r="KE64" s="73"/>
      <c r="KF64" s="73"/>
      <c r="KG64" s="73"/>
      <c r="KH64" s="73"/>
      <c r="KI64" s="73"/>
      <c r="KJ64" s="73"/>
      <c r="KK64" s="73"/>
      <c r="KL64" s="73"/>
      <c r="KM64" s="73"/>
      <c r="KN64" s="73"/>
      <c r="KO64" s="73"/>
      <c r="KP64" s="73"/>
      <c r="KQ64" s="73"/>
      <c r="KR64" s="73"/>
      <c r="KS64" s="73"/>
      <c r="KT64" s="73"/>
      <c r="KU64" s="73"/>
      <c r="KV64" s="73"/>
      <c r="KW64" s="73"/>
      <c r="KX64" s="73"/>
      <c r="KY64" s="73"/>
      <c r="KZ64" s="73"/>
      <c r="LA64" s="73"/>
      <c r="LB64" s="73"/>
      <c r="LC64" s="73"/>
      <c r="LD64" s="73"/>
      <c r="LE64" s="73"/>
      <c r="LF64" s="73"/>
      <c r="LG64" s="73"/>
      <c r="LH64" s="73"/>
      <c r="LI64" s="73"/>
      <c r="LJ64" s="73"/>
      <c r="LK64" s="73"/>
      <c r="LL64" s="73"/>
      <c r="LM64" s="73"/>
      <c r="LN64" s="73"/>
      <c r="LO64" s="73"/>
      <c r="LP64" s="73"/>
      <c r="LQ64" s="73"/>
      <c r="LR64" s="73"/>
      <c r="LS64" s="73"/>
      <c r="LT64" s="73"/>
      <c r="LU64" s="73"/>
      <c r="LV64" s="73"/>
      <c r="LW64" s="73"/>
      <c r="LX64" s="73"/>
      <c r="LY64" s="73"/>
      <c r="LZ64" s="73"/>
      <c r="MA64" s="73"/>
      <c r="MB64" s="73"/>
      <c r="MC64" s="73"/>
      <c r="MD64" s="73"/>
      <c r="ME64" s="73"/>
      <c r="MF64" s="73"/>
      <c r="MG64" s="73"/>
      <c r="MH64" s="73"/>
      <c r="MI64" s="73"/>
      <c r="MJ64" s="73"/>
      <c r="MK64" s="73"/>
      <c r="ML64" s="73"/>
      <c r="MM64" s="73"/>
      <c r="MN64" s="73"/>
      <c r="MO64" s="73"/>
      <c r="MP64" s="73"/>
      <c r="MQ64" s="73"/>
      <c r="MR64" s="73"/>
      <c r="MS64" s="73"/>
      <c r="MT64" s="73"/>
      <c r="MU64" s="73"/>
      <c r="MV64" s="73"/>
      <c r="MW64" s="73"/>
      <c r="MX64" s="73"/>
      <c r="MY64" s="73"/>
      <c r="MZ64" s="73"/>
      <c r="NA64" s="73"/>
      <c r="NB64" s="73"/>
      <c r="NC64" s="73"/>
      <c r="ND64" s="73"/>
      <c r="NE64" s="73"/>
      <c r="NF64" s="73"/>
      <c r="NG64" s="73"/>
      <c r="NH64" s="73"/>
      <c r="NI64" s="73"/>
      <c r="NJ64" s="73"/>
      <c r="NK64" s="73"/>
      <c r="NL64" s="73"/>
      <c r="NM64" s="73"/>
      <c r="NN64" s="73"/>
      <c r="NO64" s="73"/>
      <c r="NP64" s="73"/>
      <c r="NQ64" s="73"/>
      <c r="NR64" s="73"/>
      <c r="NS64" s="73"/>
      <c r="NT64" s="73"/>
      <c r="NU64" s="73"/>
      <c r="NV64" s="73"/>
      <c r="NW64" s="73"/>
      <c r="NX64" s="73"/>
      <c r="NY64" s="73"/>
      <c r="NZ64" s="73"/>
      <c r="OA64" s="73"/>
      <c r="OB64" s="73"/>
      <c r="OC64" s="73"/>
      <c r="OD64" s="73"/>
      <c r="OE64" s="73"/>
      <c r="OF64" s="73"/>
      <c r="OG64" s="73"/>
      <c r="OH64" s="73"/>
      <c r="OI64" s="73"/>
      <c r="OJ64" s="73"/>
      <c r="OK64" s="73"/>
      <c r="OL64" s="73"/>
      <c r="OM64" s="73"/>
      <c r="ON64" s="73"/>
      <c r="OO64" s="73"/>
      <c r="OP64" s="73"/>
      <c r="OQ64" s="73"/>
      <c r="OR64" s="73"/>
      <c r="OS64" s="73"/>
      <c r="OT64" s="73"/>
      <c r="OU64" s="73"/>
      <c r="OV64" s="73"/>
      <c r="OW64" s="73"/>
      <c r="OX64" s="73"/>
      <c r="OY64" s="73"/>
      <c r="OZ64" s="73"/>
      <c r="PA64" s="73"/>
      <c r="PB64" s="73"/>
      <c r="PC64" s="73"/>
      <c r="PD64" s="73"/>
      <c r="PE64" s="73"/>
      <c r="PF64" s="73"/>
      <c r="PG64" s="73"/>
      <c r="PH64" s="73"/>
      <c r="PI64" s="73"/>
      <c r="PJ64" s="73"/>
      <c r="PK64" s="73"/>
      <c r="PL64" s="73"/>
      <c r="PM64" s="73"/>
      <c r="PN64" s="73"/>
      <c r="PO64" s="73"/>
      <c r="PP64" s="73"/>
      <c r="PQ64" s="73"/>
      <c r="PR64" s="73"/>
      <c r="PS64" s="73"/>
      <c r="PT64" s="73"/>
      <c r="PU64" s="73"/>
      <c r="PV64" s="73"/>
      <c r="PW64" s="73"/>
      <c r="PX64" s="73"/>
      <c r="PY64" s="73"/>
      <c r="PZ64" s="73"/>
      <c r="QA64" s="73"/>
      <c r="QB64" s="73"/>
      <c r="QC64" s="73"/>
      <c r="QD64" s="73"/>
      <c r="QE64" s="73"/>
      <c r="QF64" s="73"/>
      <c r="QG64" s="73"/>
      <c r="QH64" s="73"/>
      <c r="QI64" s="73"/>
      <c r="QJ64" s="73"/>
      <c r="QK64" s="73"/>
      <c r="QL64" s="73"/>
      <c r="QM64" s="73"/>
      <c r="QN64" s="73"/>
      <c r="QO64" s="73"/>
      <c r="QP64" s="73"/>
      <c r="QQ64" s="73"/>
      <c r="QR64" s="73"/>
      <c r="QS64" s="73"/>
      <c r="QT64" s="73"/>
      <c r="QU64" s="73"/>
      <c r="QV64" s="73"/>
      <c r="QW64" s="73"/>
      <c r="QX64" s="73"/>
      <c r="QY64" s="73"/>
      <c r="QZ64" s="73"/>
      <c r="RA64" s="73"/>
      <c r="RB64" s="73"/>
      <c r="RC64" s="73"/>
      <c r="RD64" s="73"/>
      <c r="RE64" s="73"/>
      <c r="RF64" s="73"/>
      <c r="RG64" s="73"/>
      <c r="RH64" s="73"/>
      <c r="RI64" s="73"/>
      <c r="RJ64" s="73"/>
      <c r="RK64" s="73"/>
      <c r="RL64" s="73"/>
      <c r="RM64" s="73"/>
      <c r="RN64" s="73"/>
      <c r="RO64" s="73"/>
      <c r="RP64" s="73"/>
      <c r="RQ64" s="73"/>
      <c r="RR64" s="73"/>
      <c r="RS64" s="73"/>
      <c r="RT64" s="73"/>
      <c r="RU64" s="73"/>
      <c r="RV64" s="73"/>
      <c r="RW64" s="73"/>
      <c r="RX64" s="73"/>
      <c r="RY64" s="73"/>
      <c r="RZ64" s="73"/>
      <c r="SA64" s="73"/>
      <c r="SB64" s="73"/>
      <c r="SC64" s="73"/>
      <c r="SD64" s="73"/>
      <c r="SE64" s="73"/>
      <c r="SF64" s="73"/>
      <c r="SG64" s="73"/>
      <c r="SH64" s="73"/>
      <c r="SI64" s="73"/>
      <c r="SJ64" s="73"/>
      <c r="SK64" s="73"/>
      <c r="SL64" s="73"/>
      <c r="SM64" s="73"/>
      <c r="SN64" s="73"/>
      <c r="SO64" s="73"/>
      <c r="SP64" s="73"/>
      <c r="SQ64" s="73"/>
      <c r="SR64" s="73"/>
      <c r="SS64" s="73"/>
      <c r="ST64" s="73"/>
      <c r="SU64" s="73"/>
      <c r="SV64" s="73"/>
      <c r="SW64" s="73"/>
      <c r="SX64" s="73"/>
      <c r="SY64" s="73"/>
      <c r="SZ64" s="73"/>
      <c r="TA64" s="73"/>
      <c r="TB64" s="73"/>
      <c r="TC64" s="73"/>
      <c r="TD64" s="73"/>
      <c r="TE64" s="73"/>
      <c r="TF64" s="73"/>
      <c r="TG64" s="73"/>
      <c r="TH64" s="73"/>
      <c r="TI64" s="73"/>
      <c r="TJ64" s="73"/>
      <c r="TK64" s="73"/>
      <c r="TL64" s="73"/>
      <c r="TM64" s="73"/>
      <c r="TN64" s="73"/>
      <c r="TO64" s="73"/>
      <c r="TP64" s="73"/>
      <c r="TQ64" s="73"/>
      <c r="TR64" s="73"/>
      <c r="TS64" s="73"/>
      <c r="TT64" s="73"/>
      <c r="TU64" s="73"/>
      <c r="TV64" s="73"/>
      <c r="TW64" s="73"/>
      <c r="TX64" s="73"/>
      <c r="TY64" s="73"/>
      <c r="TZ64" s="73"/>
      <c r="UA64" s="73"/>
      <c r="UB64" s="73"/>
      <c r="UC64" s="73"/>
      <c r="UD64" s="73"/>
      <c r="UE64" s="73"/>
      <c r="UF64" s="73"/>
      <c r="UG64" s="73"/>
      <c r="UH64" s="73"/>
      <c r="UI64" s="73"/>
      <c r="UJ64" s="73"/>
      <c r="UK64" s="73"/>
      <c r="UL64" s="73"/>
      <c r="UM64" s="73"/>
      <c r="UN64" s="73"/>
      <c r="UO64" s="73"/>
      <c r="UP64" s="73"/>
      <c r="UQ64" s="73"/>
      <c r="UR64" s="73"/>
      <c r="US64" s="73"/>
      <c r="UT64" s="73"/>
      <c r="UU64" s="73"/>
      <c r="UV64" s="73"/>
      <c r="UW64" s="73"/>
      <c r="UX64" s="73"/>
      <c r="UY64" s="73"/>
      <c r="UZ64" s="73"/>
      <c r="VA64" s="73"/>
      <c r="VB64" s="73"/>
      <c r="VC64" s="73"/>
      <c r="VD64" s="73"/>
      <c r="VE64" s="73"/>
      <c r="VF64" s="73"/>
      <c r="VG64" s="73"/>
      <c r="VH64" s="73"/>
      <c r="VI64" s="73"/>
      <c r="VJ64" s="73"/>
      <c r="VK64" s="73"/>
      <c r="VL64" s="73"/>
      <c r="VM64" s="73"/>
      <c r="VN64" s="73"/>
      <c r="VO64" s="73"/>
      <c r="VP64" s="73"/>
      <c r="VQ64" s="73"/>
      <c r="VR64" s="73"/>
      <c r="VS64" s="73"/>
      <c r="VT64" s="73"/>
      <c r="VU64" s="73"/>
      <c r="VV64" s="73"/>
      <c r="VW64" s="73"/>
      <c r="VX64" s="73"/>
      <c r="VY64" s="73"/>
      <c r="VZ64" s="73"/>
      <c r="WA64" s="73"/>
      <c r="WB64" s="73"/>
      <c r="WC64" s="73"/>
      <c r="WD64" s="73"/>
      <c r="WE64" s="73"/>
      <c r="WF64" s="73"/>
      <c r="WG64" s="73"/>
      <c r="WH64" s="73"/>
      <c r="WI64" s="73"/>
      <c r="WJ64" s="73"/>
      <c r="WK64" s="73"/>
      <c r="WL64" s="73"/>
      <c r="WM64" s="73"/>
      <c r="WN64" s="73"/>
      <c r="WO64" s="73"/>
      <c r="WP64" s="73"/>
      <c r="WQ64" s="73"/>
      <c r="WR64" s="73"/>
      <c r="WS64" s="73"/>
      <c r="WT64" s="73"/>
      <c r="WU64" s="73"/>
      <c r="WV64" s="73"/>
      <c r="WW64" s="73"/>
      <c r="WX64" s="73"/>
      <c r="WY64" s="73"/>
      <c r="WZ64" s="73"/>
      <c r="XA64" s="73"/>
      <c r="XB64" s="73"/>
      <c r="XC64" s="73"/>
      <c r="XD64" s="73"/>
      <c r="XE64" s="73"/>
      <c r="XF64" s="73"/>
      <c r="XG64" s="73"/>
      <c r="XH64" s="73"/>
      <c r="XI64" s="73"/>
      <c r="XJ64" s="73"/>
      <c r="XK64" s="73"/>
      <c r="XL64" s="73"/>
      <c r="XM64" s="73"/>
      <c r="XN64" s="73"/>
      <c r="XO64" s="73"/>
      <c r="XP64" s="73"/>
      <c r="XQ64" s="73"/>
      <c r="XR64" s="73"/>
      <c r="XS64" s="73"/>
      <c r="XT64" s="73"/>
      <c r="XU64" s="73"/>
      <c r="XV64" s="73"/>
      <c r="XW64" s="73"/>
      <c r="XX64" s="73"/>
      <c r="XY64" s="73"/>
      <c r="XZ64" s="73"/>
      <c r="YA64" s="73"/>
      <c r="YB64" s="73"/>
      <c r="YC64" s="73"/>
      <c r="YD64" s="73"/>
      <c r="YE64" s="73"/>
      <c r="YF64" s="73"/>
      <c r="YG64" s="73"/>
      <c r="YH64" s="73"/>
      <c r="YI64" s="73"/>
      <c r="YJ64" s="73"/>
      <c r="YK64" s="73"/>
      <c r="YL64" s="73"/>
      <c r="YM64" s="73"/>
      <c r="YN64" s="73"/>
      <c r="YO64" s="73"/>
      <c r="YP64" s="73"/>
      <c r="YQ64" s="73"/>
      <c r="YR64" s="73"/>
      <c r="YS64" s="73"/>
      <c r="YT64" s="73"/>
      <c r="YU64" s="73"/>
      <c r="YV64" s="73"/>
      <c r="YW64" s="73"/>
      <c r="YX64" s="73"/>
      <c r="YY64" s="73"/>
      <c r="YZ64" s="73"/>
      <c r="ZA64" s="73"/>
      <c r="ZB64" s="73"/>
      <c r="ZC64" s="73"/>
      <c r="ZD64" s="73"/>
      <c r="ZE64" s="73"/>
      <c r="ZF64" s="73"/>
      <c r="ZG64" s="73"/>
      <c r="ZH64" s="73"/>
      <c r="ZI64" s="73"/>
      <c r="ZJ64" s="73"/>
      <c r="ZK64" s="73"/>
      <c r="ZL64" s="73"/>
      <c r="ZM64" s="73"/>
      <c r="ZN64" s="73"/>
      <c r="ZO64" s="73"/>
      <c r="ZP64" s="73"/>
      <c r="ZQ64" s="73"/>
      <c r="ZR64" s="73"/>
      <c r="ZS64" s="73"/>
      <c r="ZT64" s="73"/>
      <c r="ZU64" s="73"/>
      <c r="ZV64" s="73"/>
      <c r="ZW64" s="73"/>
      <c r="ZX64" s="73"/>
      <c r="ZY64" s="73"/>
      <c r="ZZ64" s="73"/>
      <c r="AAA64" s="73"/>
      <c r="AAB64" s="73"/>
      <c r="AAC64" s="73"/>
      <c r="AAD64" s="73"/>
      <c r="AAE64" s="73"/>
      <c r="AAF64" s="73"/>
      <c r="AAG64" s="73"/>
      <c r="AAH64" s="73"/>
      <c r="AAI64" s="73"/>
      <c r="AAJ64" s="73"/>
      <c r="AAK64" s="73"/>
      <c r="AAL64" s="73"/>
      <c r="AAM64" s="73"/>
      <c r="AAN64" s="73"/>
      <c r="AAO64" s="73"/>
      <c r="AAP64" s="73"/>
      <c r="AAQ64" s="73"/>
      <c r="AAR64" s="73"/>
      <c r="AAS64" s="73"/>
      <c r="AAT64" s="73"/>
      <c r="AAU64" s="73"/>
      <c r="AAV64" s="73"/>
      <c r="AAW64" s="73"/>
      <c r="AAX64" s="73"/>
      <c r="AAY64" s="73"/>
      <c r="AAZ64" s="73"/>
      <c r="ABA64" s="73"/>
      <c r="ABB64" s="73"/>
      <c r="ABC64" s="73"/>
      <c r="ABD64" s="73"/>
      <c r="ABE64" s="73"/>
      <c r="ABF64" s="73"/>
      <c r="ABG64" s="73"/>
      <c r="ABH64" s="73"/>
      <c r="ABI64" s="73"/>
      <c r="ABJ64" s="73"/>
      <c r="ABK64" s="73"/>
      <c r="ABL64" s="73"/>
      <c r="ABM64" s="73"/>
      <c r="ABN64" s="73"/>
      <c r="ABO64" s="73"/>
      <c r="ABP64" s="73"/>
      <c r="ABQ64" s="73"/>
      <c r="ABR64" s="73"/>
      <c r="ABS64" s="73"/>
      <c r="ABT64" s="73"/>
      <c r="ABU64" s="73"/>
      <c r="ABV64" s="73"/>
      <c r="ABW64" s="73"/>
      <c r="ABX64" s="73"/>
      <c r="ABY64" s="73"/>
      <c r="ABZ64" s="73"/>
      <c r="ACA64" s="73"/>
      <c r="ACB64" s="73"/>
      <c r="ACC64" s="73"/>
      <c r="ACD64" s="73"/>
      <c r="ACE64" s="73"/>
      <c r="ACF64" s="73"/>
      <c r="ACG64" s="73"/>
      <c r="ACH64" s="73"/>
      <c r="ACI64" s="73"/>
      <c r="ACJ64" s="73"/>
      <c r="ACK64" s="73"/>
      <c r="ACL64" s="73"/>
      <c r="ACM64" s="73"/>
      <c r="ACN64" s="73"/>
      <c r="ACO64" s="73"/>
      <c r="ACP64" s="73"/>
      <c r="ACQ64" s="73"/>
      <c r="ACR64" s="73"/>
      <c r="ACS64" s="73"/>
      <c r="ACT64" s="73"/>
      <c r="ACU64" s="73"/>
      <c r="ACV64" s="73"/>
      <c r="ACW64" s="73"/>
      <c r="ACX64" s="73"/>
      <c r="ACY64" s="73"/>
      <c r="ACZ64" s="73"/>
      <c r="ADA64" s="73"/>
      <c r="ADB64" s="73"/>
      <c r="ADC64" s="73"/>
      <c r="ADD64" s="73"/>
      <c r="ADE64" s="73"/>
      <c r="ADF64" s="73"/>
      <c r="ADG64" s="73"/>
      <c r="ADH64" s="73"/>
      <c r="ADI64" s="73"/>
      <c r="ADJ64" s="73"/>
      <c r="ADK64" s="73"/>
      <c r="ADL64" s="73"/>
      <c r="ADM64" s="73"/>
      <c r="ADN64" s="73"/>
      <c r="ADO64" s="73"/>
      <c r="ADP64" s="73"/>
      <c r="ADQ64" s="73"/>
      <c r="ADR64" s="73"/>
      <c r="ADS64" s="73"/>
      <c r="ADT64" s="73"/>
      <c r="ADU64" s="73"/>
      <c r="ADV64" s="73"/>
      <c r="ADW64" s="73"/>
      <c r="ADX64" s="73"/>
      <c r="ADY64" s="73"/>
      <c r="ADZ64" s="73"/>
      <c r="AEA64" s="73"/>
      <c r="AEB64" s="73"/>
      <c r="AEC64" s="73"/>
      <c r="AED64" s="73"/>
      <c r="AEE64" s="73"/>
      <c r="AEF64" s="73"/>
      <c r="AEG64" s="73"/>
      <c r="AEH64" s="73"/>
      <c r="AEI64" s="73"/>
      <c r="AEJ64" s="73"/>
      <c r="AEK64" s="73"/>
      <c r="AEL64" s="73"/>
      <c r="AEM64" s="73"/>
      <c r="AEN64" s="73"/>
      <c r="AEO64" s="73"/>
      <c r="AEP64" s="73"/>
      <c r="AEQ64" s="73"/>
      <c r="AER64" s="73"/>
      <c r="AES64" s="73"/>
      <c r="AET64" s="73"/>
      <c r="AEU64" s="73"/>
      <c r="AEV64" s="73"/>
      <c r="AEW64" s="73"/>
      <c r="AEX64" s="73"/>
      <c r="AEY64" s="73"/>
      <c r="AEZ64" s="73"/>
      <c r="AFA64" s="73"/>
      <c r="AFB64" s="73"/>
      <c r="AFC64" s="73"/>
      <c r="AFD64" s="73"/>
      <c r="AFE64" s="73"/>
      <c r="AFF64" s="73"/>
      <c r="AFG64" s="73"/>
      <c r="AFH64" s="73"/>
      <c r="AFI64" s="73"/>
      <c r="AFJ64" s="73"/>
      <c r="AFK64" s="73"/>
      <c r="AFL64" s="73"/>
      <c r="AFM64" s="73"/>
      <c r="AFN64" s="73"/>
      <c r="AFO64" s="73"/>
      <c r="AFP64" s="73"/>
      <c r="AFQ64" s="73"/>
      <c r="AFR64" s="73"/>
      <c r="AFS64" s="73"/>
      <c r="AFT64" s="73"/>
      <c r="AFU64" s="73"/>
      <c r="AFV64" s="73"/>
      <c r="AFW64" s="73"/>
      <c r="AFX64" s="73"/>
      <c r="AFY64" s="73"/>
      <c r="AFZ64" s="73"/>
      <c r="AGA64" s="73"/>
      <c r="AGB64" s="73"/>
      <c r="AGC64" s="73"/>
      <c r="AGD64" s="73"/>
      <c r="AGE64" s="73"/>
      <c r="AGF64" s="73"/>
      <c r="AGG64" s="73"/>
      <c r="AGH64" s="73"/>
      <c r="AGI64" s="73"/>
      <c r="AGJ64" s="73"/>
      <c r="AGK64" s="73"/>
      <c r="AGL64" s="73"/>
      <c r="AGM64" s="73"/>
      <c r="AGN64" s="73"/>
      <c r="AGO64" s="73"/>
      <c r="AGP64" s="73"/>
      <c r="AGQ64" s="73"/>
      <c r="AGR64" s="73"/>
      <c r="AGS64" s="73"/>
      <c r="AGT64" s="73"/>
      <c r="AGU64" s="73"/>
      <c r="AGV64" s="73"/>
      <c r="AGW64" s="73"/>
      <c r="AGX64" s="73"/>
      <c r="AGY64" s="73"/>
      <c r="AGZ64" s="73"/>
      <c r="AHA64" s="73"/>
      <c r="AHB64" s="73"/>
      <c r="AHC64" s="73"/>
      <c r="AHD64" s="73"/>
      <c r="AHE64" s="73"/>
      <c r="AHF64" s="73"/>
      <c r="AHG64" s="73"/>
      <c r="AHH64" s="73"/>
      <c r="AHI64" s="73"/>
      <c r="AHJ64" s="73"/>
      <c r="AHK64" s="73"/>
      <c r="AHL64" s="73"/>
      <c r="AHM64" s="73"/>
      <c r="AHN64" s="73"/>
      <c r="AHO64" s="73"/>
      <c r="AHP64" s="73"/>
      <c r="AHQ64" s="73"/>
      <c r="AHR64" s="73"/>
      <c r="AHS64" s="73"/>
      <c r="AHT64" s="73"/>
      <c r="AHU64" s="73"/>
      <c r="AHV64" s="73"/>
      <c r="AHW64" s="73"/>
      <c r="AHX64" s="73"/>
      <c r="AHY64" s="73"/>
      <c r="AHZ64" s="73"/>
      <c r="AIA64" s="73"/>
      <c r="AIB64" s="73"/>
      <c r="AIC64" s="73"/>
      <c r="AID64" s="73"/>
      <c r="AIE64" s="73"/>
      <c r="AIF64" s="73"/>
      <c r="AIG64" s="73"/>
      <c r="AIH64" s="73"/>
      <c r="AII64" s="73"/>
      <c r="AIJ64" s="73"/>
      <c r="AIK64" s="73"/>
      <c r="AIL64" s="73"/>
      <c r="AIM64" s="73"/>
      <c r="AIN64" s="73"/>
      <c r="AIO64" s="73"/>
      <c r="AIP64" s="73"/>
      <c r="AIQ64" s="73"/>
      <c r="AIR64" s="73"/>
      <c r="AIS64" s="73"/>
      <c r="AIT64" s="73"/>
      <c r="AIU64" s="73"/>
      <c r="AIV64" s="73"/>
      <c r="AIW64" s="73"/>
      <c r="AIX64" s="73"/>
      <c r="AIY64" s="73"/>
      <c r="AIZ64" s="73"/>
      <c r="AJA64" s="73"/>
      <c r="AJB64" s="73"/>
      <c r="AJC64" s="73"/>
      <c r="AJD64" s="73"/>
      <c r="AJE64" s="73"/>
      <c r="AJF64" s="73"/>
      <c r="AJG64" s="73"/>
      <c r="AJH64" s="73"/>
      <c r="AJI64" s="73"/>
      <c r="AJJ64" s="73"/>
      <c r="AJK64" s="73"/>
      <c r="AJL64" s="73"/>
      <c r="AJM64" s="73"/>
      <c r="AJN64" s="73"/>
      <c r="AJO64" s="73"/>
      <c r="AJP64" s="73"/>
      <c r="AJQ64" s="73"/>
      <c r="AJR64" s="73"/>
      <c r="AJS64" s="73"/>
      <c r="AJT64" s="73"/>
      <c r="AJU64" s="73"/>
      <c r="AJV64" s="73"/>
      <c r="AJW64" s="73"/>
      <c r="AJX64" s="73"/>
      <c r="AJY64" s="73"/>
      <c r="AJZ64" s="73"/>
    </row>
    <row r="65" spans="1:15" s="74" customFormat="1" ht="19.899999999999999" customHeight="1" x14ac:dyDescent="0.2">
      <c r="A65" s="119"/>
      <c r="B65" s="304" t="s">
        <v>160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</row>
    <row r="66" spans="1:15" x14ac:dyDescent="0.2">
      <c r="A66" s="116"/>
      <c r="B66" s="208"/>
      <c r="C66" s="208"/>
      <c r="D66" s="208"/>
      <c r="E66" s="208"/>
      <c r="F66" s="208"/>
      <c r="G66" s="208"/>
      <c r="H66" s="208"/>
      <c r="I66" s="208"/>
      <c r="J66" s="208"/>
      <c r="K66" s="209"/>
      <c r="L66" s="209"/>
      <c r="M66" s="209"/>
      <c r="N66" s="210"/>
      <c r="O66" s="211"/>
    </row>
    <row r="67" spans="1:15" ht="15.75" x14ac:dyDescent="0.25">
      <c r="B67" s="77"/>
      <c r="C67" s="78"/>
      <c r="D67" s="79"/>
      <c r="K67" s="80"/>
      <c r="L67" s="80"/>
      <c r="N67" s="81"/>
    </row>
    <row r="68" spans="1:15" ht="15.75" x14ac:dyDescent="0.25">
      <c r="B68" s="82"/>
      <c r="E68" s="83"/>
      <c r="K68" s="80"/>
      <c r="L68" s="80"/>
      <c r="N68" s="84"/>
    </row>
    <row r="69" spans="1:15" s="120" customFormat="1" x14ac:dyDescent="0.25">
      <c r="B69" s="12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 s="120" customFormat="1" ht="14.25" x14ac:dyDescent="0.2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x14ac:dyDescent="0.2">
      <c r="B71" s="85"/>
      <c r="N71" s="87"/>
    </row>
    <row r="72" spans="1:15" x14ac:dyDescent="0.2">
      <c r="B72" s="85"/>
      <c r="N72" s="87"/>
    </row>
    <row r="73" spans="1:15" x14ac:dyDescent="0.2">
      <c r="B73" s="85"/>
      <c r="N73" s="87"/>
    </row>
    <row r="74" spans="1:15" x14ac:dyDescent="0.2">
      <c r="B74" s="85"/>
      <c r="N74" s="87"/>
    </row>
    <row r="75" spans="1:15" x14ac:dyDescent="0.2">
      <c r="B75" s="85"/>
      <c r="N75" s="87"/>
    </row>
    <row r="76" spans="1:15" x14ac:dyDescent="0.2">
      <c r="B76" s="88"/>
      <c r="K76" s="80"/>
      <c r="L76" s="80"/>
      <c r="N76" s="89"/>
    </row>
    <row r="77" spans="1:15" x14ac:dyDescent="0.2">
      <c r="B77" s="88"/>
      <c r="K77" s="80"/>
      <c r="L77" s="80"/>
      <c r="N77" s="89"/>
    </row>
    <row r="78" spans="1:15" x14ac:dyDescent="0.2">
      <c r="B78" s="88"/>
      <c r="K78" s="80"/>
      <c r="L78" s="80"/>
      <c r="N78" s="89"/>
    </row>
    <row r="79" spans="1:15" x14ac:dyDescent="0.2">
      <c r="K79" s="80"/>
      <c r="L79" s="80"/>
    </row>
    <row r="80" spans="1:15" x14ac:dyDescent="0.2">
      <c r="K80" s="80"/>
      <c r="L80" s="80"/>
    </row>
    <row r="82" spans="2:14" s="53" customFormat="1" x14ac:dyDescent="0.2">
      <c r="B82" s="90"/>
      <c r="C82" s="86"/>
      <c r="D82" s="86"/>
      <c r="F82" s="55"/>
      <c r="G82" s="55"/>
      <c r="H82" s="55"/>
      <c r="I82" s="55"/>
      <c r="J82" s="55"/>
      <c r="K82" s="80"/>
      <c r="L82" s="80"/>
      <c r="M82" s="57"/>
      <c r="N82" s="58"/>
    </row>
    <row r="83" spans="2:14" s="53" customFormat="1" x14ac:dyDescent="0.2">
      <c r="B83" s="91"/>
      <c r="C83" s="86"/>
      <c r="D83" s="86"/>
      <c r="F83" s="55"/>
      <c r="G83" s="55"/>
      <c r="H83" s="55"/>
      <c r="I83" s="55"/>
      <c r="J83" s="55"/>
      <c r="K83" s="80"/>
      <c r="L83" s="80"/>
      <c r="M83" s="74"/>
      <c r="N83" s="58"/>
    </row>
    <row r="84" spans="2:14" s="95" customFormat="1" x14ac:dyDescent="0.2">
      <c r="B84" s="92"/>
      <c r="C84" s="93"/>
      <c r="D84" s="86"/>
      <c r="E84" s="78"/>
      <c r="F84" s="55"/>
      <c r="G84" s="55"/>
      <c r="H84" s="55"/>
      <c r="I84" s="96"/>
      <c r="J84" s="96"/>
      <c r="K84" s="94"/>
      <c r="L84" s="94"/>
      <c r="M84" s="97"/>
      <c r="N84" s="98"/>
    </row>
    <row r="85" spans="2:14" x14ac:dyDescent="0.2">
      <c r="C85" s="86"/>
      <c r="D85" s="86"/>
      <c r="E85" s="86"/>
    </row>
    <row r="86" spans="2:14" x14ac:dyDescent="0.2">
      <c r="D86" s="86"/>
      <c r="K86" s="80"/>
      <c r="L86" s="80"/>
    </row>
    <row r="87" spans="2:14" x14ac:dyDescent="0.2">
      <c r="C87" s="78"/>
      <c r="D87" s="78"/>
      <c r="E87" s="78"/>
      <c r="F87" s="78" t="s">
        <v>7</v>
      </c>
      <c r="G87" s="78" t="s">
        <v>7</v>
      </c>
      <c r="H87" s="78" t="s">
        <v>7</v>
      </c>
      <c r="I87" s="78" t="s">
        <v>7</v>
      </c>
      <c r="J87" s="78" t="s">
        <v>7</v>
      </c>
    </row>
    <row r="91" spans="2:14" x14ac:dyDescent="0.2">
      <c r="C91" s="74"/>
      <c r="D91" s="55"/>
      <c r="K91" s="99"/>
      <c r="L91" s="99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L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133" customWidth="1"/>
    <col min="2" max="2" width="41.6640625" style="133" customWidth="1"/>
    <col min="3" max="6" width="14" style="134" customWidth="1"/>
    <col min="7" max="11" width="14" style="133" customWidth="1"/>
    <col min="12" max="12" width="14" style="134" customWidth="1"/>
    <col min="13" max="16384" width="8.83203125" style="133"/>
  </cols>
  <sheetData>
    <row r="1" spans="1:12" ht="20.25" x14ac:dyDescent="0.25">
      <c r="L1" s="176" t="s">
        <v>174</v>
      </c>
    </row>
    <row r="2" spans="1:12" s="135" customFormat="1" x14ac:dyDescent="0.2">
      <c r="B2" s="136"/>
    </row>
    <row r="3" spans="1:12" s="139" customFormat="1" x14ac:dyDescent="0.25">
      <c r="A3" s="137"/>
      <c r="B3" s="100" t="s">
        <v>86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8.75" x14ac:dyDescent="0.3">
      <c r="B4" s="140"/>
      <c r="C4" s="141"/>
      <c r="D4" s="141"/>
      <c r="E4" s="141"/>
      <c r="F4" s="141"/>
      <c r="G4" s="142"/>
      <c r="H4" s="142"/>
      <c r="I4" s="142"/>
      <c r="J4" s="142"/>
      <c r="K4" s="142"/>
      <c r="L4" s="141"/>
    </row>
    <row r="5" spans="1:12" s="143" customFormat="1" ht="24" customHeight="1" x14ac:dyDescent="0.3">
      <c r="B5" s="238"/>
      <c r="C5" s="239"/>
      <c r="D5" s="239"/>
      <c r="E5" s="239"/>
      <c r="F5" s="240" t="s">
        <v>2</v>
      </c>
      <c r="G5" s="240"/>
      <c r="H5" s="240"/>
      <c r="I5" s="239"/>
      <c r="J5" s="239"/>
      <c r="K5" s="239"/>
      <c r="L5" s="240" t="s">
        <v>2</v>
      </c>
    </row>
    <row r="6" spans="1:12" ht="18.75" customHeight="1" x14ac:dyDescent="0.25">
      <c r="A6" s="143"/>
      <c r="B6" s="108" t="s">
        <v>43</v>
      </c>
      <c r="C6" s="154" t="s">
        <v>163</v>
      </c>
      <c r="D6" s="154" t="s">
        <v>132</v>
      </c>
      <c r="E6" s="154" t="s">
        <v>164</v>
      </c>
      <c r="F6" s="155" t="s">
        <v>165</v>
      </c>
      <c r="G6" s="155" t="s">
        <v>90</v>
      </c>
      <c r="H6" s="155" t="s">
        <v>155</v>
      </c>
      <c r="I6" s="155" t="s">
        <v>156</v>
      </c>
      <c r="J6" s="156">
        <v>44713</v>
      </c>
      <c r="K6" s="156">
        <v>44743</v>
      </c>
      <c r="L6" s="155" t="s">
        <v>178</v>
      </c>
    </row>
    <row r="7" spans="1:12" ht="24" customHeight="1" x14ac:dyDescent="0.25">
      <c r="B7" s="212" t="s">
        <v>140</v>
      </c>
      <c r="C7" s="213">
        <v>944</v>
      </c>
      <c r="D7" s="213">
        <v>436</v>
      </c>
      <c r="E7" s="213">
        <v>475</v>
      </c>
      <c r="F7" s="214">
        <v>39</v>
      </c>
      <c r="G7" s="213">
        <v>559</v>
      </c>
      <c r="H7" s="213">
        <v>634</v>
      </c>
      <c r="I7" s="214">
        <v>718</v>
      </c>
      <c r="J7" s="213">
        <v>740</v>
      </c>
      <c r="K7" s="213">
        <v>758.25</v>
      </c>
      <c r="L7" s="213">
        <v>18.25</v>
      </c>
    </row>
    <row r="8" spans="1:12" ht="18.75" customHeight="1" x14ac:dyDescent="0.25">
      <c r="B8" s="215" t="s">
        <v>141</v>
      </c>
      <c r="C8" s="216">
        <v>134</v>
      </c>
      <c r="D8" s="216">
        <v>90</v>
      </c>
      <c r="E8" s="216">
        <v>133</v>
      </c>
      <c r="F8" s="217">
        <v>43</v>
      </c>
      <c r="G8" s="216">
        <v>161</v>
      </c>
      <c r="H8" s="216">
        <v>195</v>
      </c>
      <c r="I8" s="217">
        <v>114</v>
      </c>
      <c r="J8" s="216">
        <v>147</v>
      </c>
      <c r="K8" s="216">
        <v>191.25</v>
      </c>
      <c r="L8" s="216">
        <v>44.25</v>
      </c>
    </row>
    <row r="9" spans="1:12" ht="18.75" customHeight="1" x14ac:dyDescent="0.25">
      <c r="B9" s="212" t="s">
        <v>142</v>
      </c>
      <c r="C9" s="213">
        <v>37</v>
      </c>
      <c r="D9" s="213">
        <v>41</v>
      </c>
      <c r="E9" s="213">
        <v>45</v>
      </c>
      <c r="F9" s="214">
        <v>4</v>
      </c>
      <c r="G9" s="213">
        <v>48</v>
      </c>
      <c r="H9" s="213">
        <v>44</v>
      </c>
      <c r="I9" s="214">
        <v>44</v>
      </c>
      <c r="J9" s="213">
        <v>46</v>
      </c>
      <c r="K9" s="213">
        <v>45</v>
      </c>
      <c r="L9" s="213">
        <v>-1</v>
      </c>
    </row>
    <row r="10" spans="1:12" ht="18.75" customHeight="1" x14ac:dyDescent="0.25">
      <c r="B10" s="215" t="s">
        <v>139</v>
      </c>
      <c r="C10" s="218">
        <v>1116</v>
      </c>
      <c r="D10" s="218">
        <v>567</v>
      </c>
      <c r="E10" s="218">
        <v>654</v>
      </c>
      <c r="F10" s="219">
        <v>87</v>
      </c>
      <c r="G10" s="218">
        <v>770</v>
      </c>
      <c r="H10" s="218">
        <v>874</v>
      </c>
      <c r="I10" s="219">
        <v>878</v>
      </c>
      <c r="J10" s="218">
        <v>935</v>
      </c>
      <c r="K10" s="218">
        <v>996.5</v>
      </c>
      <c r="L10" s="218">
        <v>61.5</v>
      </c>
    </row>
    <row r="11" spans="1:12" ht="18.75" customHeight="1" x14ac:dyDescent="0.25">
      <c r="B11" s="212" t="s">
        <v>143</v>
      </c>
      <c r="C11" s="213">
        <v>17</v>
      </c>
      <c r="D11" s="213">
        <v>16</v>
      </c>
      <c r="E11" s="213">
        <v>17</v>
      </c>
      <c r="F11" s="214">
        <v>1</v>
      </c>
      <c r="G11" s="213">
        <v>18</v>
      </c>
      <c r="H11" s="213">
        <v>16</v>
      </c>
      <c r="I11" s="214">
        <v>18</v>
      </c>
      <c r="J11" s="213">
        <v>18</v>
      </c>
      <c r="K11" s="213">
        <v>16</v>
      </c>
      <c r="L11" s="213">
        <v>-2</v>
      </c>
    </row>
    <row r="12" spans="1:12" ht="18.75" customHeight="1" x14ac:dyDescent="0.25">
      <c r="B12" s="215" t="s">
        <v>144</v>
      </c>
      <c r="C12" s="216">
        <v>15</v>
      </c>
      <c r="D12" s="216">
        <v>6</v>
      </c>
      <c r="E12" s="216">
        <v>8</v>
      </c>
      <c r="F12" s="217">
        <v>2</v>
      </c>
      <c r="G12" s="216">
        <v>8</v>
      </c>
      <c r="H12" s="216">
        <v>7</v>
      </c>
      <c r="I12" s="217">
        <v>10</v>
      </c>
      <c r="J12" s="216">
        <v>12</v>
      </c>
      <c r="K12" s="216">
        <v>13</v>
      </c>
      <c r="L12" s="216">
        <v>1</v>
      </c>
    </row>
    <row r="13" spans="1:12" ht="18.75" customHeight="1" x14ac:dyDescent="0.25">
      <c r="B13" s="212" t="s">
        <v>138</v>
      </c>
      <c r="C13" s="220">
        <v>74</v>
      </c>
      <c r="D13" s="220">
        <v>59</v>
      </c>
      <c r="E13" s="220">
        <v>58</v>
      </c>
      <c r="F13" s="221">
        <v>-1</v>
      </c>
      <c r="G13" s="220">
        <v>61</v>
      </c>
      <c r="H13" s="220">
        <v>57</v>
      </c>
      <c r="I13" s="221">
        <v>65</v>
      </c>
      <c r="J13" s="220">
        <v>68</v>
      </c>
      <c r="K13" s="220">
        <v>67</v>
      </c>
      <c r="L13" s="220">
        <v>-1</v>
      </c>
    </row>
    <row r="14" spans="1:12" ht="18.75" customHeight="1" x14ac:dyDescent="0.25">
      <c r="B14" s="215" t="s">
        <v>137</v>
      </c>
      <c r="C14" s="218">
        <v>29</v>
      </c>
      <c r="D14" s="218">
        <v>22</v>
      </c>
      <c r="E14" s="218">
        <v>23</v>
      </c>
      <c r="F14" s="219">
        <v>1</v>
      </c>
      <c r="G14" s="218">
        <v>25</v>
      </c>
      <c r="H14" s="218">
        <v>22</v>
      </c>
      <c r="I14" s="219">
        <v>23</v>
      </c>
      <c r="J14" s="218">
        <v>24</v>
      </c>
      <c r="K14" s="218">
        <v>25</v>
      </c>
      <c r="L14" s="218">
        <v>1</v>
      </c>
    </row>
    <row r="15" spans="1:12" ht="24" customHeight="1" x14ac:dyDescent="0.25">
      <c r="A15" s="144"/>
      <c r="B15" s="124" t="s">
        <v>3</v>
      </c>
      <c r="C15" s="222">
        <v>1219</v>
      </c>
      <c r="D15" s="222">
        <v>648</v>
      </c>
      <c r="E15" s="222">
        <v>735</v>
      </c>
      <c r="F15" s="223">
        <v>87</v>
      </c>
      <c r="G15" s="222">
        <v>856</v>
      </c>
      <c r="H15" s="222">
        <v>954</v>
      </c>
      <c r="I15" s="223">
        <v>966</v>
      </c>
      <c r="J15" s="222">
        <v>1027</v>
      </c>
      <c r="K15" s="222">
        <v>1088.5</v>
      </c>
      <c r="L15" s="222">
        <v>61.5</v>
      </c>
    </row>
    <row r="16" spans="1:12" ht="18.75" customHeight="1" x14ac:dyDescent="0.25">
      <c r="B16" s="212" t="s">
        <v>80</v>
      </c>
      <c r="C16" s="213">
        <v>221</v>
      </c>
      <c r="D16" s="213">
        <v>187</v>
      </c>
      <c r="E16" s="213">
        <v>174</v>
      </c>
      <c r="F16" s="214">
        <v>-13</v>
      </c>
      <c r="G16" s="213">
        <v>182</v>
      </c>
      <c r="H16" s="213">
        <v>185</v>
      </c>
      <c r="I16" s="214">
        <v>184</v>
      </c>
      <c r="J16" s="213">
        <v>186</v>
      </c>
      <c r="K16" s="213">
        <v>186</v>
      </c>
      <c r="L16" s="213">
        <v>0</v>
      </c>
    </row>
    <row r="17" spans="1:12" ht="18.75" customHeight="1" x14ac:dyDescent="0.25">
      <c r="B17" s="215" t="s">
        <v>81</v>
      </c>
      <c r="C17" s="216">
        <v>128</v>
      </c>
      <c r="D17" s="216">
        <v>58</v>
      </c>
      <c r="E17" s="216">
        <v>91</v>
      </c>
      <c r="F17" s="217">
        <v>33</v>
      </c>
      <c r="G17" s="216">
        <v>105</v>
      </c>
      <c r="H17" s="216">
        <v>111</v>
      </c>
      <c r="I17" s="217">
        <v>113</v>
      </c>
      <c r="J17" s="216">
        <v>112</v>
      </c>
      <c r="K17" s="216">
        <v>116</v>
      </c>
      <c r="L17" s="216">
        <v>4</v>
      </c>
    </row>
    <row r="18" spans="1:12" ht="18.75" customHeight="1" x14ac:dyDescent="0.25">
      <c r="B18" s="212" t="s">
        <v>82</v>
      </c>
      <c r="C18" s="213">
        <v>68</v>
      </c>
      <c r="D18" s="213">
        <v>57</v>
      </c>
      <c r="E18" s="213">
        <v>57</v>
      </c>
      <c r="F18" s="214">
        <v>0</v>
      </c>
      <c r="G18" s="213">
        <v>59</v>
      </c>
      <c r="H18" s="213">
        <v>60</v>
      </c>
      <c r="I18" s="214">
        <v>62</v>
      </c>
      <c r="J18" s="213">
        <v>63</v>
      </c>
      <c r="K18" s="213">
        <v>59</v>
      </c>
      <c r="L18" s="213">
        <v>-4</v>
      </c>
    </row>
    <row r="19" spans="1:12" ht="18.75" customHeight="1" x14ac:dyDescent="0.25">
      <c r="B19" s="215" t="s">
        <v>83</v>
      </c>
      <c r="C19" s="216">
        <v>55</v>
      </c>
      <c r="D19" s="216">
        <v>43</v>
      </c>
      <c r="E19" s="216">
        <v>42</v>
      </c>
      <c r="F19" s="217">
        <v>-1</v>
      </c>
      <c r="G19" s="216">
        <v>49</v>
      </c>
      <c r="H19" s="216">
        <v>57</v>
      </c>
      <c r="I19" s="217">
        <v>55</v>
      </c>
      <c r="J19" s="216">
        <v>55</v>
      </c>
      <c r="K19" s="216">
        <v>56</v>
      </c>
      <c r="L19" s="216">
        <v>1</v>
      </c>
    </row>
    <row r="20" spans="1:12" ht="18.75" customHeight="1" x14ac:dyDescent="0.25">
      <c r="B20" s="212" t="s">
        <v>133</v>
      </c>
      <c r="C20" s="213">
        <v>14</v>
      </c>
      <c r="D20" s="213">
        <v>12</v>
      </c>
      <c r="E20" s="213">
        <v>9</v>
      </c>
      <c r="F20" s="214">
        <v>-3</v>
      </c>
      <c r="G20" s="213">
        <v>9</v>
      </c>
      <c r="H20" s="213">
        <v>9</v>
      </c>
      <c r="I20" s="214">
        <v>9</v>
      </c>
      <c r="J20" s="213">
        <v>11</v>
      </c>
      <c r="K20" s="213">
        <v>11</v>
      </c>
      <c r="L20" s="213">
        <v>0</v>
      </c>
    </row>
    <row r="21" spans="1:12" ht="24" customHeight="1" x14ac:dyDescent="0.25">
      <c r="A21" s="143"/>
      <c r="B21" s="124" t="s">
        <v>121</v>
      </c>
      <c r="C21" s="222">
        <v>486</v>
      </c>
      <c r="D21" s="222">
        <v>357</v>
      </c>
      <c r="E21" s="222">
        <v>373</v>
      </c>
      <c r="F21" s="223">
        <v>16</v>
      </c>
      <c r="G21" s="222">
        <v>404</v>
      </c>
      <c r="H21" s="222">
        <v>423</v>
      </c>
      <c r="I21" s="223">
        <v>423</v>
      </c>
      <c r="J21" s="222">
        <v>427</v>
      </c>
      <c r="K21" s="222">
        <v>428</v>
      </c>
      <c r="L21" s="222">
        <v>1</v>
      </c>
    </row>
    <row r="22" spans="1:12" ht="24" customHeight="1" x14ac:dyDescent="0.25">
      <c r="A22" s="144"/>
      <c r="B22" s="108" t="s">
        <v>25</v>
      </c>
      <c r="C22" s="131">
        <v>1705</v>
      </c>
      <c r="D22" s="131">
        <v>1005</v>
      </c>
      <c r="E22" s="131">
        <v>1108</v>
      </c>
      <c r="F22" s="165">
        <v>103</v>
      </c>
      <c r="G22" s="131">
        <v>1260</v>
      </c>
      <c r="H22" s="131">
        <v>1376</v>
      </c>
      <c r="I22" s="165">
        <v>1389</v>
      </c>
      <c r="J22" s="131">
        <v>1454</v>
      </c>
      <c r="K22" s="131">
        <v>1516.5</v>
      </c>
      <c r="L22" s="131">
        <v>62.5</v>
      </c>
    </row>
    <row r="23" spans="1:12" ht="18.75" customHeight="1" x14ac:dyDescent="0.25">
      <c r="B23" s="224" t="s">
        <v>67</v>
      </c>
      <c r="C23" s="213">
        <v>45</v>
      </c>
      <c r="D23" s="213">
        <v>31</v>
      </c>
      <c r="E23" s="213">
        <v>26</v>
      </c>
      <c r="F23" s="214">
        <v>-5</v>
      </c>
      <c r="G23" s="213">
        <v>31</v>
      </c>
      <c r="H23" s="213">
        <v>30</v>
      </c>
      <c r="I23" s="214">
        <v>32</v>
      </c>
      <c r="J23" s="213">
        <v>33</v>
      </c>
      <c r="K23" s="213">
        <v>33</v>
      </c>
      <c r="L23" s="213">
        <v>0</v>
      </c>
    </row>
    <row r="24" spans="1:12" ht="18.75" customHeight="1" x14ac:dyDescent="0.25">
      <c r="B24" s="225" t="s">
        <v>68</v>
      </c>
      <c r="C24" s="216">
        <v>4</v>
      </c>
      <c r="D24" s="216">
        <v>3</v>
      </c>
      <c r="E24" s="216">
        <v>4</v>
      </c>
      <c r="F24" s="217">
        <v>1</v>
      </c>
      <c r="G24" s="216">
        <v>5</v>
      </c>
      <c r="H24" s="216">
        <v>6</v>
      </c>
      <c r="I24" s="217">
        <v>6</v>
      </c>
      <c r="J24" s="216">
        <v>6</v>
      </c>
      <c r="K24" s="216">
        <v>6</v>
      </c>
      <c r="L24" s="216">
        <v>0</v>
      </c>
    </row>
    <row r="25" spans="1:12" ht="18.75" customHeight="1" x14ac:dyDescent="0.25">
      <c r="B25" s="224" t="s">
        <v>69</v>
      </c>
      <c r="C25" s="213">
        <v>3</v>
      </c>
      <c r="D25" s="213">
        <v>1</v>
      </c>
      <c r="E25" s="213">
        <v>0</v>
      </c>
      <c r="F25" s="214">
        <v>-1</v>
      </c>
      <c r="G25" s="213">
        <v>1</v>
      </c>
      <c r="H25" s="213">
        <v>1</v>
      </c>
      <c r="I25" s="214">
        <v>0</v>
      </c>
      <c r="J25" s="213">
        <v>0</v>
      </c>
      <c r="K25" s="213">
        <v>1</v>
      </c>
      <c r="L25" s="213">
        <v>1</v>
      </c>
    </row>
    <row r="26" spans="1:12" ht="18.75" customHeight="1" x14ac:dyDescent="0.25">
      <c r="B26" s="225" t="s">
        <v>70</v>
      </c>
      <c r="C26" s="216">
        <v>1</v>
      </c>
      <c r="D26" s="216">
        <v>0</v>
      </c>
      <c r="E26" s="216">
        <v>0</v>
      </c>
      <c r="F26" s="217">
        <v>0</v>
      </c>
      <c r="G26" s="216">
        <v>1</v>
      </c>
      <c r="H26" s="216">
        <v>1</v>
      </c>
      <c r="I26" s="217">
        <v>0</v>
      </c>
      <c r="J26" s="216">
        <v>0</v>
      </c>
      <c r="K26" s="216">
        <v>0</v>
      </c>
      <c r="L26" s="216">
        <v>0</v>
      </c>
    </row>
    <row r="27" spans="1:12" ht="18.75" customHeight="1" x14ac:dyDescent="0.25">
      <c r="B27" s="224" t="s">
        <v>71</v>
      </c>
      <c r="C27" s="213">
        <v>7</v>
      </c>
      <c r="D27" s="213">
        <v>3</v>
      </c>
      <c r="E27" s="213">
        <v>2</v>
      </c>
      <c r="F27" s="214">
        <v>-1</v>
      </c>
      <c r="G27" s="213">
        <v>4</v>
      </c>
      <c r="H27" s="213">
        <v>2</v>
      </c>
      <c r="I27" s="214">
        <v>3</v>
      </c>
      <c r="J27" s="213">
        <v>3</v>
      </c>
      <c r="K27" s="213">
        <v>1</v>
      </c>
      <c r="L27" s="213">
        <v>-2</v>
      </c>
    </row>
    <row r="28" spans="1:12" ht="18.75" customHeight="1" x14ac:dyDescent="0.25">
      <c r="B28" s="225" t="s">
        <v>72</v>
      </c>
      <c r="C28" s="216">
        <v>117</v>
      </c>
      <c r="D28" s="216">
        <v>117</v>
      </c>
      <c r="E28" s="216">
        <v>117</v>
      </c>
      <c r="F28" s="217">
        <v>0</v>
      </c>
      <c r="G28" s="216">
        <v>117</v>
      </c>
      <c r="H28" s="216">
        <v>117</v>
      </c>
      <c r="I28" s="217">
        <v>117</v>
      </c>
      <c r="J28" s="216">
        <v>117</v>
      </c>
      <c r="K28" s="216">
        <v>117</v>
      </c>
      <c r="L28" s="216">
        <v>0</v>
      </c>
    </row>
    <row r="29" spans="1:12" ht="18.75" customHeight="1" x14ac:dyDescent="0.25">
      <c r="B29" s="224" t="s">
        <v>73</v>
      </c>
      <c r="C29" s="213">
        <v>74</v>
      </c>
      <c r="D29" s="213">
        <v>47</v>
      </c>
      <c r="E29" s="213">
        <v>39</v>
      </c>
      <c r="F29" s="214">
        <v>-8</v>
      </c>
      <c r="G29" s="213">
        <v>45</v>
      </c>
      <c r="H29" s="213">
        <v>46</v>
      </c>
      <c r="I29" s="214">
        <v>50</v>
      </c>
      <c r="J29" s="213">
        <v>55</v>
      </c>
      <c r="K29" s="213">
        <v>54</v>
      </c>
      <c r="L29" s="213">
        <v>-1</v>
      </c>
    </row>
    <row r="30" spans="1:12" ht="18.75" customHeight="1" x14ac:dyDescent="0.25">
      <c r="B30" s="225" t="s">
        <v>74</v>
      </c>
      <c r="C30" s="216">
        <v>46</v>
      </c>
      <c r="D30" s="216">
        <v>45</v>
      </c>
      <c r="E30" s="216">
        <v>25</v>
      </c>
      <c r="F30" s="217">
        <v>-20</v>
      </c>
      <c r="G30" s="216">
        <v>23</v>
      </c>
      <c r="H30" s="216">
        <v>27</v>
      </c>
      <c r="I30" s="217">
        <v>27</v>
      </c>
      <c r="J30" s="216">
        <v>26</v>
      </c>
      <c r="K30" s="216">
        <v>28</v>
      </c>
      <c r="L30" s="216">
        <v>2</v>
      </c>
    </row>
    <row r="31" spans="1:12" ht="18.75" customHeight="1" x14ac:dyDescent="0.25">
      <c r="B31" s="224" t="s">
        <v>75</v>
      </c>
      <c r="C31" s="213">
        <v>14</v>
      </c>
      <c r="D31" s="213">
        <v>12</v>
      </c>
      <c r="E31" s="213">
        <v>13</v>
      </c>
      <c r="F31" s="214">
        <v>1</v>
      </c>
      <c r="G31" s="213">
        <v>14</v>
      </c>
      <c r="H31" s="213">
        <v>15</v>
      </c>
      <c r="I31" s="214">
        <v>4</v>
      </c>
      <c r="J31" s="213">
        <v>2</v>
      </c>
      <c r="K31" s="213">
        <v>2</v>
      </c>
      <c r="L31" s="213">
        <v>0</v>
      </c>
    </row>
    <row r="32" spans="1:12" ht="18.75" customHeight="1" x14ac:dyDescent="0.25">
      <c r="B32" s="225" t="s">
        <v>76</v>
      </c>
      <c r="C32" s="216">
        <v>16</v>
      </c>
      <c r="D32" s="216">
        <v>11</v>
      </c>
      <c r="E32" s="216">
        <v>7</v>
      </c>
      <c r="F32" s="217">
        <v>-4</v>
      </c>
      <c r="G32" s="216">
        <v>7</v>
      </c>
      <c r="H32" s="216">
        <v>8</v>
      </c>
      <c r="I32" s="217">
        <v>10</v>
      </c>
      <c r="J32" s="216">
        <v>11</v>
      </c>
      <c r="K32" s="216">
        <v>11</v>
      </c>
      <c r="L32" s="216">
        <v>0</v>
      </c>
    </row>
    <row r="33" spans="1:12" ht="18.75" customHeight="1" x14ac:dyDescent="0.25">
      <c r="B33" s="224" t="s">
        <v>77</v>
      </c>
      <c r="C33" s="213">
        <v>115</v>
      </c>
      <c r="D33" s="213">
        <v>93</v>
      </c>
      <c r="E33" s="213">
        <v>62</v>
      </c>
      <c r="F33" s="214">
        <v>-31</v>
      </c>
      <c r="G33" s="213">
        <v>64</v>
      </c>
      <c r="H33" s="213">
        <v>70</v>
      </c>
      <c r="I33" s="214">
        <v>71</v>
      </c>
      <c r="J33" s="213">
        <v>64</v>
      </c>
      <c r="K33" s="213">
        <v>72</v>
      </c>
      <c r="L33" s="213">
        <v>8</v>
      </c>
    </row>
    <row r="34" spans="1:12" ht="18.75" customHeight="1" x14ac:dyDescent="0.25">
      <c r="B34" s="225" t="s">
        <v>78</v>
      </c>
      <c r="C34" s="216">
        <v>62</v>
      </c>
      <c r="D34" s="216">
        <v>54</v>
      </c>
      <c r="E34" s="216">
        <v>42</v>
      </c>
      <c r="F34" s="217">
        <v>-12</v>
      </c>
      <c r="G34" s="216">
        <v>42</v>
      </c>
      <c r="H34" s="216">
        <v>38</v>
      </c>
      <c r="I34" s="217">
        <v>48</v>
      </c>
      <c r="J34" s="216">
        <v>48</v>
      </c>
      <c r="K34" s="216">
        <v>48</v>
      </c>
      <c r="L34" s="216">
        <v>0</v>
      </c>
    </row>
    <row r="35" spans="1:12" ht="18.75" customHeight="1" x14ac:dyDescent="0.25">
      <c r="B35" s="224" t="s">
        <v>79</v>
      </c>
      <c r="C35" s="213">
        <v>25</v>
      </c>
      <c r="D35" s="213">
        <v>15</v>
      </c>
      <c r="E35" s="213">
        <v>6</v>
      </c>
      <c r="F35" s="214">
        <v>-9</v>
      </c>
      <c r="G35" s="213">
        <v>3</v>
      </c>
      <c r="H35" s="213">
        <v>3</v>
      </c>
      <c r="I35" s="214">
        <v>3</v>
      </c>
      <c r="J35" s="213">
        <v>3</v>
      </c>
      <c r="K35" s="213">
        <v>3</v>
      </c>
      <c r="L35" s="213">
        <v>0</v>
      </c>
    </row>
    <row r="36" spans="1:12" ht="24" customHeight="1" x14ac:dyDescent="0.25">
      <c r="A36" s="144"/>
      <c r="B36" s="162" t="s">
        <v>17</v>
      </c>
      <c r="C36" s="163">
        <v>529</v>
      </c>
      <c r="D36" s="163">
        <v>432</v>
      </c>
      <c r="E36" s="163">
        <v>343</v>
      </c>
      <c r="F36" s="166">
        <v>-89</v>
      </c>
      <c r="G36" s="163">
        <v>358</v>
      </c>
      <c r="H36" s="163">
        <v>364</v>
      </c>
      <c r="I36" s="166">
        <v>371</v>
      </c>
      <c r="J36" s="163">
        <v>368</v>
      </c>
      <c r="K36" s="163">
        <v>376</v>
      </c>
      <c r="L36" s="163">
        <v>8</v>
      </c>
    </row>
    <row r="37" spans="1:12" ht="24" customHeight="1" x14ac:dyDescent="0.25">
      <c r="A37" s="143"/>
      <c r="B37" s="108" t="s">
        <v>30</v>
      </c>
      <c r="C37" s="131">
        <v>2234</v>
      </c>
      <c r="D37" s="131">
        <v>1437</v>
      </c>
      <c r="E37" s="131">
        <v>1451</v>
      </c>
      <c r="F37" s="165">
        <v>14</v>
      </c>
      <c r="G37" s="131">
        <v>1618</v>
      </c>
      <c r="H37" s="131">
        <v>1740</v>
      </c>
      <c r="I37" s="165">
        <v>1760</v>
      </c>
      <c r="J37" s="131">
        <v>1822</v>
      </c>
      <c r="K37" s="131">
        <v>1892.5</v>
      </c>
      <c r="L37" s="131">
        <v>70.5</v>
      </c>
    </row>
    <row r="38" spans="1:12" ht="18.75" customHeight="1" x14ac:dyDescent="0.3">
      <c r="A38" s="143"/>
      <c r="B38" s="226" t="s">
        <v>32</v>
      </c>
      <c r="C38" s="220"/>
      <c r="D38" s="220"/>
      <c r="E38" s="220"/>
      <c r="F38" s="221"/>
      <c r="G38" s="220"/>
      <c r="H38" s="220"/>
      <c r="I38" s="221"/>
      <c r="J38" s="220"/>
      <c r="K38" s="220"/>
      <c r="L38" s="220"/>
    </row>
    <row r="39" spans="1:12" ht="18.75" customHeight="1" x14ac:dyDescent="0.25">
      <c r="B39" s="225" t="s">
        <v>64</v>
      </c>
      <c r="C39" s="216">
        <v>1788</v>
      </c>
      <c r="D39" s="216">
        <v>1116</v>
      </c>
      <c r="E39" s="216">
        <v>1143</v>
      </c>
      <c r="F39" s="217">
        <v>27</v>
      </c>
      <c r="G39" s="216">
        <v>1294</v>
      </c>
      <c r="H39" s="216">
        <v>1383</v>
      </c>
      <c r="I39" s="217">
        <v>1392</v>
      </c>
      <c r="J39" s="216">
        <v>1447</v>
      </c>
      <c r="K39" s="216">
        <v>1500.5</v>
      </c>
      <c r="L39" s="216">
        <v>53.5</v>
      </c>
    </row>
    <row r="40" spans="1:12" ht="18.75" customHeight="1" x14ac:dyDescent="0.25">
      <c r="B40" s="224" t="s">
        <v>65</v>
      </c>
      <c r="C40" s="213">
        <v>415</v>
      </c>
      <c r="D40" s="213">
        <v>275</v>
      </c>
      <c r="E40" s="213">
        <v>275</v>
      </c>
      <c r="F40" s="214">
        <v>0</v>
      </c>
      <c r="G40" s="213">
        <v>293</v>
      </c>
      <c r="H40" s="213">
        <v>329</v>
      </c>
      <c r="I40" s="214">
        <v>337</v>
      </c>
      <c r="J40" s="213">
        <v>342</v>
      </c>
      <c r="K40" s="213">
        <v>358.25</v>
      </c>
      <c r="L40" s="213">
        <v>16.25</v>
      </c>
    </row>
    <row r="41" spans="1:12" ht="18.75" customHeight="1" x14ac:dyDescent="0.25">
      <c r="B41" s="227" t="s">
        <v>66</v>
      </c>
      <c r="C41" s="228">
        <v>31</v>
      </c>
      <c r="D41" s="228">
        <v>46</v>
      </c>
      <c r="E41" s="228">
        <v>33</v>
      </c>
      <c r="F41" s="229">
        <v>-13</v>
      </c>
      <c r="G41" s="228">
        <v>31</v>
      </c>
      <c r="H41" s="228">
        <v>28</v>
      </c>
      <c r="I41" s="230">
        <v>31</v>
      </c>
      <c r="J41" s="228">
        <v>33</v>
      </c>
      <c r="K41" s="228">
        <v>33.75</v>
      </c>
      <c r="L41" s="231">
        <v>0.75</v>
      </c>
    </row>
    <row r="42" spans="1:12" ht="24" customHeight="1" x14ac:dyDescent="0.25">
      <c r="B42" s="210" t="s">
        <v>134</v>
      </c>
      <c r="C42" s="232"/>
      <c r="D42" s="232"/>
      <c r="E42" s="232"/>
      <c r="F42" s="232"/>
      <c r="G42" s="233"/>
      <c r="H42" s="233"/>
      <c r="I42" s="233"/>
      <c r="J42" s="233"/>
      <c r="K42" s="233"/>
      <c r="L42" s="232"/>
    </row>
    <row r="43" spans="1:12" x14ac:dyDescent="0.25">
      <c r="B43" s="210" t="s">
        <v>135</v>
      </c>
      <c r="C43" s="232"/>
      <c r="D43" s="232"/>
      <c r="E43" s="232"/>
      <c r="F43" s="232"/>
      <c r="G43" s="233"/>
      <c r="H43" s="233"/>
      <c r="I43" s="233"/>
      <c r="J43" s="233"/>
      <c r="K43" s="233"/>
      <c r="L43" s="232"/>
    </row>
    <row r="44" spans="1:12" x14ac:dyDescent="0.25">
      <c r="B44" s="210" t="s">
        <v>136</v>
      </c>
      <c r="C44" s="232"/>
      <c r="D44" s="232"/>
      <c r="E44" s="232"/>
      <c r="F44" s="232"/>
      <c r="G44" s="233"/>
      <c r="H44" s="233"/>
      <c r="I44" s="233"/>
      <c r="J44" s="233"/>
      <c r="K44" s="233"/>
      <c r="L44" s="232"/>
    </row>
    <row r="45" spans="1:12" x14ac:dyDescent="0.25">
      <c r="B45" s="210" t="s">
        <v>31</v>
      </c>
      <c r="C45" s="232"/>
      <c r="D45" s="232"/>
      <c r="E45" s="232"/>
      <c r="F45" s="232"/>
      <c r="G45" s="233"/>
      <c r="H45" s="233"/>
      <c r="I45" s="233"/>
      <c r="J45" s="233"/>
      <c r="K45" s="233"/>
      <c r="L45" s="232"/>
    </row>
    <row r="46" spans="1:12" ht="18.75" customHeight="1" x14ac:dyDescent="0.25">
      <c r="B46" s="210" t="s">
        <v>153</v>
      </c>
      <c r="C46" s="232"/>
      <c r="D46" s="232"/>
      <c r="E46" s="232"/>
      <c r="F46" s="232"/>
      <c r="G46" s="233"/>
      <c r="H46" s="233"/>
      <c r="I46" s="233"/>
      <c r="J46" s="233"/>
      <c r="K46" s="233"/>
      <c r="L46" s="232"/>
    </row>
    <row r="47" spans="1:12" ht="18.75" x14ac:dyDescent="0.3">
      <c r="B47" s="146"/>
      <c r="C47" s="147"/>
      <c r="D47" s="147"/>
      <c r="E47" s="147"/>
      <c r="F47" s="147"/>
      <c r="L47" s="147"/>
    </row>
    <row r="48" spans="1:12" x14ac:dyDescent="0.25">
      <c r="G48" s="134"/>
      <c r="H48" s="134"/>
    </row>
    <row r="49" spans="3:12" x14ac:dyDescent="0.25"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3:12" x14ac:dyDescent="0.25"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3:12" x14ac:dyDescent="0.25"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3:12" x14ac:dyDescent="0.25"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3:12" x14ac:dyDescent="0.25"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3:12" x14ac:dyDescent="0.25">
      <c r="C54" s="145"/>
      <c r="D54" s="145"/>
      <c r="E54" s="145"/>
    </row>
  </sheetData>
  <pageMargins left="0.75" right="0.75" top="1" bottom="1" header="0.5" footer="0.5"/>
  <pageSetup paperSize="9" scale="51" orientation="landscape" r:id="rId1"/>
  <headerFooter alignWithMargins="0"/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2022-08-04T09:06:07Z</cp:lastPrinted>
  <dcterms:created xsi:type="dcterms:W3CDTF">2005-07-14T17:05:08Z</dcterms:created>
  <dcterms:modified xsi:type="dcterms:W3CDTF">2022-08-11T10:36:45Z</dcterms:modified>
</cp:coreProperties>
</file>