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0\MOMR 0820\PDF\For submission to DRD\2020-08-12\"/>
    </mc:Choice>
  </mc:AlternateContent>
  <bookViews>
    <workbookView xWindow="25260" yWindow="7395" windowWidth="24705" windowHeight="11325"/>
  </bookViews>
  <sheets>
    <sheet name="Contents" sheetId="403" r:id="rId1"/>
    <sheet name="Table 11 - 1" sheetId="396" r:id="rId2"/>
    <sheet name="Table 11 - 2" sheetId="404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11 - 1'!$A$1:$P$46</definedName>
    <definedName name="_xlnm.Print_Area" localSheetId="2">'Table 11 - 2'!$A$1:$P$47</definedName>
    <definedName name="_xlnm.Print_Area" localSheetId="3">'Table 11 - 3'!$A$1:$Q$28</definedName>
    <definedName name="_xlnm.Print_Area" localSheetId="4">'Table 11 - 4'!$A$1:$P$66</definedName>
    <definedName name="_xlnm.Print_Area" localSheetId="5">'Table 11 - 5'!$A$1:$N$46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<sst xmlns="http://schemas.openxmlformats.org/spreadsheetml/2006/main" count="293" uniqueCount="179">
  <si>
    <t>FSU</t>
  </si>
  <si>
    <t>Other Europe</t>
  </si>
  <si>
    <t>China</t>
  </si>
  <si>
    <t>Processing gains</t>
  </si>
  <si>
    <t>Change</t>
  </si>
  <si>
    <t>Total OECD</t>
  </si>
  <si>
    <t>Latin America</t>
  </si>
  <si>
    <t>Middle East</t>
  </si>
  <si>
    <t>Africa</t>
  </si>
  <si>
    <t>Total DCs</t>
  </si>
  <si>
    <t/>
  </si>
  <si>
    <t xml:space="preserve">  Russia</t>
  </si>
  <si>
    <t xml:space="preserve">  Kazakhstan</t>
  </si>
  <si>
    <t xml:space="preserve">  Azerbaijan</t>
  </si>
  <si>
    <t>OPEC (NGL+NCF)</t>
  </si>
  <si>
    <t>Oil-on-water</t>
  </si>
  <si>
    <t>OECD onland commercial</t>
  </si>
  <si>
    <t>OECD SPR</t>
  </si>
  <si>
    <t>OECD total</t>
  </si>
  <si>
    <t>World demand</t>
  </si>
  <si>
    <t>OECD</t>
  </si>
  <si>
    <t>DCs</t>
  </si>
  <si>
    <t>(a) Total 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</si>
  <si>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</si>
  <si>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</si>
  <si>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</si>
  <si>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</si>
  <si>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</si>
  <si>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</si>
  <si>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</si>
  <si>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</si>
  <si>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</si>
  <si>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</si>
  <si>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NGLs + 
non-conventional oils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</si>
  <si>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</si>
  <si>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</si>
  <si>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</si>
  <si>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</si>
  <si>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</si>
  <si>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</si>
  <si>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 xml:space="preserve">  Americas</t>
  </si>
  <si>
    <t xml:space="preserve">  Europe</t>
  </si>
  <si>
    <t xml:space="preserve">  Asia Pacific</t>
  </si>
  <si>
    <t xml:space="preserve">(a) - (b)       </t>
  </si>
  <si>
    <t>World rig count***</t>
  </si>
  <si>
    <t xml:space="preserve">           Totals may not add up due to independent rounding. </t>
  </si>
  <si>
    <t xml:space="preserve">  US</t>
  </si>
  <si>
    <t xml:space="preserve">  Canada</t>
  </si>
  <si>
    <t xml:space="preserve">  Mexico</t>
  </si>
  <si>
    <t xml:space="preserve">  Norway</t>
  </si>
  <si>
    <t xml:space="preserve">  UK</t>
  </si>
  <si>
    <t xml:space="preserve">  of which:</t>
  </si>
  <si>
    <t>Note: * Other Asia includes Indonesia.</t>
  </si>
  <si>
    <t xml:space="preserve">           *** Data excludes China and FSU. </t>
  </si>
  <si>
    <t>Days of forward consumption in OECD, days</t>
  </si>
  <si>
    <t>2Q18</t>
  </si>
  <si>
    <t>3Q18</t>
  </si>
  <si>
    <t>4Q18</t>
  </si>
  <si>
    <t>Other Asia</t>
  </si>
  <si>
    <t>Table 11 - 1: World oil demand and supply balance, mb/d</t>
  </si>
  <si>
    <t>2017</t>
  </si>
  <si>
    <t>1Q19</t>
  </si>
  <si>
    <t>2Q19</t>
  </si>
  <si>
    <t>3Q19</t>
  </si>
  <si>
    <t>4Q19</t>
  </si>
  <si>
    <t>2018</t>
  </si>
  <si>
    <t>2019/18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</si>
  <si>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</si>
  <si>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</si>
  <si>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</si>
  <si>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</si>
  <si>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</si>
  <si>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</si>
  <si>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</si>
  <si>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</si>
  <si>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</si>
  <si>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</si>
  <si>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</si>
  <si>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</si>
  <si>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</si>
  <si>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</si>
  <si>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</si>
  <si>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 xml:space="preserve">           ** Estimated data when Baker Hughes Incorporated did not report the data.</t>
  </si>
  <si>
    <t>c</t>
  </si>
  <si>
    <t>Non-OPEC liquids production</t>
  </si>
  <si>
    <t>Total non-OPEC liquids production</t>
  </si>
  <si>
    <t>(b) Total non-OPEC liquids production and OPEC NGLs</t>
  </si>
  <si>
    <t>Total liquids production</t>
  </si>
  <si>
    <t xml:space="preserve">           Totals may not add up due to independent rounding.</t>
  </si>
  <si>
    <t xml:space="preserve">         Totals may not add up due to independent rounding.</t>
  </si>
  <si>
    <t xml:space="preserve">Note: Non-OPEC liquids production includes the Republic of Ecuador and OECD Americas includes Chile. </t>
  </si>
  <si>
    <t>Source: OPEC.</t>
  </si>
  <si>
    <t>Note:  Non-OPEC liquids production includes the Republic Ecuador.</t>
  </si>
  <si>
    <t>Sources: Argus, EIA, Euroilstock, IEA, JODI, METI and OPEC.</t>
  </si>
  <si>
    <r>
      <t xml:space="preserve">OECD closing stock levels, </t>
    </r>
    <r>
      <rPr>
        <b/>
        <i/>
        <sz val="14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</si>
  <si>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4"/>
        <color theme="0"/>
        <rFont val="Arial"/>
        <family val="2"/>
        <scheme val="minor"/>
      </rPr>
      <t>days</t>
    </r>
  </si>
  <si>
    <t>Table 11 - 5:</t>
  </si>
  <si>
    <t>Table 11 - 2: World oil demand and supply balance: changes from last month's table* , mb/d</t>
  </si>
  <si>
    <t>OPEC NGLs + 
non-conventionals</t>
  </si>
  <si>
    <t>OPEC crude oil production (secondary sources)</t>
  </si>
  <si>
    <t>Total supply</t>
  </si>
  <si>
    <t xml:space="preserve">     Commercial</t>
  </si>
  <si>
    <t xml:space="preserve">     SPR</t>
  </si>
  <si>
    <t xml:space="preserve">     Total</t>
  </si>
  <si>
    <t>Commercial onland stocks</t>
  </si>
  <si>
    <t>SPR</t>
  </si>
  <si>
    <t xml:space="preserve">             This table shows only where changes have occurred.</t>
  </si>
  <si>
    <t>World oil demand and supply balance: changes from last month's table</t>
  </si>
  <si>
    <t xml:space="preserve">  FSU others</t>
  </si>
  <si>
    <t xml:space="preserve">  Non-OPEC production</t>
  </si>
  <si>
    <t xml:space="preserve">  Processing gains</t>
  </si>
  <si>
    <t xml:space="preserve">  OPEC NGL</t>
  </si>
  <si>
    <t xml:space="preserve">  OPEC Non-conventional (NCF)</t>
  </si>
  <si>
    <t xml:space="preserve">  Cameroon</t>
  </si>
  <si>
    <t xml:space="preserve">  Chad</t>
  </si>
  <si>
    <t xml:space="preserve">  Egypt</t>
  </si>
  <si>
    <t xml:space="preserve">  Ghana</t>
  </si>
  <si>
    <t xml:space="preserve">  South Africa</t>
  </si>
  <si>
    <t xml:space="preserve">  Sudans</t>
  </si>
  <si>
    <t xml:space="preserve">  Africa other</t>
  </si>
  <si>
    <t xml:space="preserve">  Bahrain</t>
  </si>
  <si>
    <t xml:space="preserve">  Oman</t>
  </si>
  <si>
    <t xml:space="preserve">  Qatar</t>
  </si>
  <si>
    <t xml:space="preserve">  Syria</t>
  </si>
  <si>
    <t xml:space="preserve">  Yemen</t>
  </si>
  <si>
    <t xml:space="preserve">  Argentina</t>
  </si>
  <si>
    <t xml:space="preserve">  Brazil</t>
  </si>
  <si>
    <t xml:space="preserve">  Colombia</t>
  </si>
  <si>
    <t xml:space="preserve">  Ecuador</t>
  </si>
  <si>
    <t xml:space="preserve">  Latin America others</t>
  </si>
  <si>
    <t xml:space="preserve">  Brunei</t>
  </si>
  <si>
    <t xml:space="preserve">  India</t>
  </si>
  <si>
    <t xml:space="preserve">  Indonesia</t>
  </si>
  <si>
    <t xml:space="preserve">  Malaysia</t>
  </si>
  <si>
    <t xml:space="preserve">  Thailand</t>
  </si>
  <si>
    <t xml:space="preserve">  Vietnam</t>
  </si>
  <si>
    <t xml:space="preserve">  Asia others</t>
  </si>
  <si>
    <t xml:space="preserve">  Australia</t>
  </si>
  <si>
    <t xml:space="preserve">  Other Asia Pacific</t>
  </si>
  <si>
    <t xml:space="preserve">  Denmark</t>
  </si>
  <si>
    <t xml:space="preserve">  Other OECD Europe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</si>
  <si>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</si>
  <si>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</si>
  <si>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</si>
  <si>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</si>
  <si>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</si>
  <si>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</si>
  <si>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</si>
  <si>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</si>
  <si>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</si>
  <si>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</si>
  <si>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</si>
  <si>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</si>
  <si>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</si>
  <si>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</si>
  <si>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</si>
  <si>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</si>
  <si>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</si>
  <si>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</si>
  <si>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</si>
  <si>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</si>
  <si>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</si>
  <si>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Table 11 - 4: Non-OPEC liquids production and OPEC natural gas liquids, mb/d</t>
  </si>
  <si>
    <t>Changes from last month's table</t>
  </si>
  <si>
    <t>OECD oil stocks and oil on water</t>
  </si>
  <si>
    <t>Non-OPEC liquids production and OPEC NGLs</t>
  </si>
  <si>
    <t>Total Non-OPEC production and 
OPEC NGLs</t>
  </si>
  <si>
    <t>Sources: Baker Hughes and OPEC.</t>
  </si>
  <si>
    <t>Table 11 - 5: World rig count, units</t>
  </si>
  <si>
    <t>1Q21</t>
  </si>
  <si>
    <t>2Q21</t>
  </si>
  <si>
    <t>3Q21</t>
  </si>
  <si>
    <t>4Q21</t>
  </si>
  <si>
    <t>(a) - (b)</t>
  </si>
  <si>
    <t>Note: * This compares Table 11 - 1 in this issue of the MOMR with Table 11 - 1 in the July 2020 issue.</t>
  </si>
  <si>
    <t>Monthly Oil Market Report, August 2020</t>
  </si>
  <si>
    <t>20/19</t>
  </si>
  <si>
    <t>21/20</t>
  </si>
  <si>
    <t>Jul/Jun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</si>
</sst>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6" formatCode="mmm\ yyyy"/>
  </numFmts>
  <fonts count="9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color rgb="FFED7D00"/>
      <name val="Arial"/>
      <family val="2"/>
    </font>
    <font>
      <b/>
      <sz val="14"/>
      <color rgb="FFFF00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b/>
      <sz val="12"/>
      <color theme="2" tint="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1" tint="0.499984740745262"/>
      <name val="Arial"/>
      <family val="2"/>
      <scheme val="minor"/>
    </font>
    <font>
      <i/>
      <sz val="12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b/>
      <u/>
      <sz val="14"/>
      <color rgb="FF00A8EF"/>
      <name val="Arial"/>
      <family val="2"/>
      <scheme val="major"/>
    </font>
    <font>
      <sz val="14"/>
      <color rgb="FFFF0000"/>
      <name val="Arial"/>
      <family val="2"/>
      <scheme val="minor"/>
    </font>
    <font>
      <b/>
      <i/>
      <sz val="14"/>
      <color theme="0"/>
      <name val="Arial"/>
      <family val="2"/>
      <scheme val="minor"/>
    </font>
    <font>
      <b/>
      <sz val="14"/>
      <color theme="0" tint="-0.499984740745262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b/>
      <sz val="12"/>
      <color rgb="FFED7D00"/>
      <name val="Arial"/>
      <family val="2"/>
    </font>
    <font>
      <i/>
      <sz val="11"/>
      <color rgb="FFFF0000"/>
      <name val="Arial"/>
      <family val="2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i/>
      <sz val="14"/>
      <color theme="1" tint="0.499984740745262"/>
      <name val="Arial"/>
      <family val="2"/>
      <scheme val="minor"/>
    </font>
    <font>
      <b/>
      <i/>
      <sz val="14"/>
      <color rgb="FF00A8EF"/>
      <name val="Arial"/>
      <family val="2"/>
      <scheme val="major"/>
    </font>
    <font>
      <b/>
      <sz val="14"/>
      <color theme="0"/>
      <name val="Arial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0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26" borderId="4" applyNumberFormat="0" applyAlignment="0" applyProtection="0"/>
    <xf numFmtId="0" fontId="26" fillId="27" borderId="5" applyNumberFormat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4" applyNumberFormat="0" applyAlignment="0" applyProtection="0"/>
    <xf numFmtId="0" fontId="33" fillId="0" borderId="9" applyNumberFormat="0" applyFill="0" applyAlignment="0" applyProtection="0"/>
    <xf numFmtId="0" fontId="34" fillId="28" borderId="0" applyNumberFormat="0" applyBorder="0" applyAlignment="0" applyProtection="0"/>
    <xf numFmtId="0" fontId="2" fillId="29" borderId="10" applyNumberFormat="0" applyFont="0" applyAlignment="0" applyProtection="0"/>
    <xf numFmtId="0" fontId="35" fillId="26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</cellStyleXfs>
  <cellXfs count="334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>
      <alignment wrapText="1"/>
    </xf>
    <xf numFmtId="167" fontId="8" fillId="0" borderId="0" xfId="2" applyNumberFormat="1" applyFont="1" applyFill="1" applyBorder="1" applyAlignment="1">
      <alignment wrapText="1"/>
    </xf>
    <xf numFmtId="0" fontId="13" fillId="0" borderId="0" xfId="2" applyFont="1" applyFill="1" applyBorder="1" applyAlignment="1"/>
    <xf numFmtId="2" fontId="18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0" fontId="14" fillId="0" borderId="0" xfId="2" applyFont="1" applyFill="1" applyAlignment="1"/>
    <xf numFmtId="2" fontId="17" fillId="0" borderId="0" xfId="2" applyNumberFormat="1" applyFont="1" applyFill="1" applyBorder="1" applyAlignment="1"/>
    <xf numFmtId="0" fontId="13" fillId="5" borderId="0" xfId="2" applyFont="1" applyFill="1" applyAlignment="1"/>
    <xf numFmtId="0" fontId="21" fillId="0" borderId="0" xfId="2" applyFont="1" applyFill="1" applyAlignment="1">
      <alignment horizontal="right"/>
    </xf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40" fillId="0" borderId="0" xfId="2" applyFont="1" applyFill="1" applyAlignment="1">
      <alignment vertical="center" wrapText="1"/>
    </xf>
    <xf numFmtId="2" fontId="40" fillId="0" borderId="0" xfId="2" applyNumberFormat="1" applyFont="1" applyFill="1" applyAlignment="1">
      <alignment vertical="center" wrapText="1"/>
    </xf>
    <xf numFmtId="0" fontId="40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Alignment="1">
      <alignment vertical="center"/>
    </xf>
    <xf numFmtId="0" fontId="42" fillId="0" borderId="0" xfId="2" applyFont="1" applyFill="1" applyAlignment="1">
      <alignment vertical="center" wrapText="1"/>
    </xf>
    <xf numFmtId="2" fontId="45" fillId="0" borderId="0" xfId="2" applyNumberFormat="1" applyFont="1" applyFill="1" applyBorder="1" applyAlignment="1">
      <alignment wrapText="1"/>
    </xf>
    <xf numFmtId="0" fontId="45" fillId="0" borderId="0" xfId="2" applyFont="1" applyFill="1" applyBorder="1" applyAlignment="1">
      <alignment horizontal="right" wrapText="1"/>
    </xf>
    <xf numFmtId="0" fontId="45" fillId="0" borderId="0" xfId="2" applyFont="1" applyFill="1" applyBorder="1" applyAlignment="1">
      <alignment wrapText="1"/>
    </xf>
    <xf numFmtId="0" fontId="40" fillId="0" borderId="0" xfId="2" applyFont="1" applyFill="1" applyBorder="1" applyAlignment="1">
      <alignment wrapText="1"/>
    </xf>
    <xf numFmtId="2" fontId="40" fillId="0" borderId="0" xfId="2" applyNumberFormat="1" applyFont="1" applyFill="1" applyBorder="1" applyAlignment="1">
      <alignment wrapText="1"/>
    </xf>
    <xf numFmtId="2" fontId="40" fillId="0" borderId="0" xfId="2" applyNumberFormat="1" applyFont="1" applyFill="1" applyBorder="1" applyAlignment="1">
      <alignment horizontal="right" wrapText="1"/>
    </xf>
    <xf numFmtId="167" fontId="40" fillId="0" borderId="0" xfId="2" applyNumberFormat="1" applyFont="1" applyFill="1" applyBorder="1" applyAlignment="1">
      <alignment wrapText="1"/>
    </xf>
    <xf numFmtId="2" fontId="48" fillId="0" borderId="0" xfId="2" applyNumberFormat="1" applyFont="1" applyFill="1" applyBorder="1" applyAlignment="1">
      <alignment wrapText="1"/>
    </xf>
    <xf numFmtId="167" fontId="40" fillId="0" borderId="0" xfId="2" applyNumberFormat="1" applyFont="1" applyFill="1" applyBorder="1" applyAlignment="1">
      <alignment horizontal="right" wrapText="1"/>
    </xf>
    <xf numFmtId="167" fontId="40" fillId="0" borderId="0" xfId="2" applyNumberFormat="1" applyFont="1" applyFill="1" applyBorder="1" applyAlignment="1"/>
    <xf numFmtId="0" fontId="40" fillId="0" borderId="0" xfId="2" applyFont="1" applyFill="1" applyBorder="1" applyAlignment="1"/>
    <xf numFmtId="167" fontId="48" fillId="0" borderId="0" xfId="2" applyNumberFormat="1" applyFont="1" applyFill="1" applyBorder="1" applyAlignment="1">
      <alignment horizontal="right" wrapText="1"/>
    </xf>
    <xf numFmtId="167" fontId="45" fillId="0" borderId="0" xfId="2" applyNumberFormat="1" applyFont="1" applyFill="1" applyBorder="1" applyAlignment="1">
      <alignment wrapText="1"/>
    </xf>
    <xf numFmtId="2" fontId="40" fillId="0" borderId="0" xfId="2" applyNumberFormat="1" applyFont="1" applyFill="1" applyBorder="1" applyAlignment="1">
      <alignment vertical="center" wrapText="1"/>
    </xf>
    <xf numFmtId="167" fontId="40" fillId="0" borderId="0" xfId="2" applyNumberFormat="1" applyFont="1" applyFill="1" applyBorder="1" applyAlignment="1">
      <alignment vertical="center" wrapText="1"/>
    </xf>
    <xf numFmtId="2" fontId="51" fillId="0" borderId="0" xfId="2" applyNumberFormat="1" applyFont="1" applyFill="1" applyBorder="1" applyAlignment="1">
      <alignment horizontal="left"/>
    </xf>
    <xf numFmtId="2" fontId="52" fillId="0" borderId="0" xfId="2" applyNumberFormat="1" applyFont="1" applyFill="1" applyBorder="1" applyAlignment="1">
      <alignment horizontal="right" vertical="center" wrapText="1"/>
    </xf>
    <xf numFmtId="1" fontId="52" fillId="0" borderId="0" xfId="2" applyNumberFormat="1" applyFont="1" applyFill="1" applyBorder="1" applyAlignment="1">
      <alignment horizontal="right" vertical="center" wrapText="1"/>
    </xf>
    <xf numFmtId="167" fontId="49" fillId="0" borderId="0" xfId="2" applyNumberFormat="1" applyFont="1" applyFill="1" applyBorder="1" applyAlignment="1">
      <alignment horizontal="right" vertical="center" wrapText="1"/>
    </xf>
    <xf numFmtId="2" fontId="53" fillId="0" borderId="0" xfId="2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right" vertical="center" wrapText="1"/>
    </xf>
    <xf numFmtId="167" fontId="40" fillId="0" borderId="0" xfId="2" applyNumberFormat="1" applyFont="1" applyFill="1" applyAlignment="1">
      <alignment vertical="center" wrapText="1"/>
    </xf>
    <xf numFmtId="2" fontId="54" fillId="0" borderId="0" xfId="2" applyNumberFormat="1" applyFont="1" applyFill="1" applyAlignment="1">
      <alignment vertical="center"/>
    </xf>
    <xf numFmtId="0" fontId="55" fillId="0" borderId="0" xfId="2" applyFont="1" applyFill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2" fontId="56" fillId="0" borderId="0" xfId="2" applyNumberFormat="1" applyFont="1" applyFill="1" applyAlignment="1">
      <alignment horizontal="center" vertical="center" wrapText="1"/>
    </xf>
    <xf numFmtId="0" fontId="5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167" fontId="48" fillId="0" borderId="0" xfId="2" applyNumberFormat="1" applyFont="1" applyFill="1" applyBorder="1" applyAlignment="1">
      <alignment wrapText="1"/>
    </xf>
    <xf numFmtId="167" fontId="48" fillId="0" borderId="0" xfId="2" applyNumberFormat="1" applyFont="1" applyFill="1" applyBorder="1" applyAlignment="1"/>
    <xf numFmtId="167" fontId="45" fillId="0" borderId="0" xfId="2" applyNumberFormat="1" applyFont="1" applyFill="1" applyBorder="1" applyAlignment="1">
      <alignment horizontal="right" wrapText="1"/>
    </xf>
    <xf numFmtId="2" fontId="45" fillId="0" borderId="0" xfId="2" applyNumberFormat="1" applyFont="1" applyFill="1" applyBorder="1" applyAlignment="1"/>
    <xf numFmtId="2" fontId="50" fillId="0" borderId="0" xfId="2" applyNumberFormat="1" applyFont="1" applyFill="1" applyBorder="1" applyAlignment="1">
      <alignment wrapText="1"/>
    </xf>
    <xf numFmtId="0" fontId="54" fillId="0" borderId="0" xfId="2" applyFont="1" applyFill="1" applyBorder="1" applyAlignment="1">
      <alignment horizontal="right" wrapText="1"/>
    </xf>
    <xf numFmtId="0" fontId="40" fillId="0" borderId="0" xfId="3" applyNumberFormat="1" applyFont="1" applyFill="1" applyBorder="1" applyAlignment="1"/>
    <xf numFmtId="0" fontId="40" fillId="0" borderId="0" xfId="3" applyFont="1" applyFill="1" applyBorder="1" applyAlignment="1">
      <alignment wrapText="1"/>
    </xf>
    <xf numFmtId="0" fontId="58" fillId="0" borderId="0" xfId="3" applyNumberFormat="1" applyFont="1" applyFill="1" applyBorder="1" applyAlignment="1"/>
    <xf numFmtId="0" fontId="59" fillId="0" borderId="0" xfId="3" applyNumberFormat="1" applyFont="1" applyFill="1" applyBorder="1" applyAlignment="1"/>
    <xf numFmtId="2" fontId="58" fillId="0" borderId="0" xfId="3" applyNumberFormat="1" applyFont="1" applyFill="1" applyBorder="1" applyAlignment="1"/>
    <xf numFmtId="0" fontId="60" fillId="0" borderId="0" xfId="3" applyNumberFormat="1" applyFont="1" applyFill="1" applyBorder="1" applyAlignment="1"/>
    <xf numFmtId="0" fontId="40" fillId="0" borderId="0" xfId="3" applyFont="1" applyFill="1" applyBorder="1" applyAlignment="1"/>
    <xf numFmtId="2" fontId="40" fillId="0" borderId="0" xfId="3" applyNumberFormat="1" applyFont="1" applyFill="1" applyBorder="1" applyAlignment="1">
      <alignment horizontal="right"/>
    </xf>
    <xf numFmtId="2" fontId="41" fillId="0" borderId="0" xfId="2" applyNumberFormat="1" applyFont="1" applyFill="1" applyBorder="1" applyAlignment="1"/>
    <xf numFmtId="0" fontId="58" fillId="0" borderId="0" xfId="3" applyNumberFormat="1" applyFont="1" applyFill="1" applyBorder="1" applyAlignment="1">
      <alignment horizontal="centerContinuous"/>
    </xf>
    <xf numFmtId="2" fontId="58" fillId="0" borderId="0" xfId="3" applyNumberFormat="1" applyFont="1" applyFill="1" applyBorder="1" applyAlignment="1">
      <alignment horizontal="centerContinuous"/>
    </xf>
    <xf numFmtId="0" fontId="60" fillId="0" borderId="0" xfId="3" applyNumberFormat="1" applyFont="1" applyFill="1" applyBorder="1" applyAlignment="1">
      <alignment horizontal="centerContinuous"/>
    </xf>
    <xf numFmtId="0" fontId="61" fillId="0" borderId="0" xfId="3" applyFont="1" applyFill="1" applyBorder="1" applyAlignment="1">
      <alignment horizontal="centerContinuous"/>
    </xf>
    <xf numFmtId="2" fontId="62" fillId="0" borderId="0" xfId="3" applyNumberFormat="1" applyFont="1" applyFill="1" applyBorder="1" applyAlignment="1"/>
    <xf numFmtId="2" fontId="43" fillId="0" borderId="0" xfId="2" applyNumberFormat="1" applyFont="1" applyFill="1" applyBorder="1" applyAlignment="1"/>
    <xf numFmtId="2" fontId="43" fillId="0" borderId="0" xfId="3" applyNumberFormat="1" applyFont="1" applyFill="1" applyBorder="1" applyAlignment="1"/>
    <xf numFmtId="0" fontId="42" fillId="0" borderId="0" xfId="3" applyNumberFormat="1" applyFont="1" applyFill="1" applyBorder="1" applyAlignment="1">
      <alignment horizontal="right"/>
    </xf>
    <xf numFmtId="2" fontId="46" fillId="0" borderId="0" xfId="3" quotePrefix="1" applyNumberFormat="1" applyFont="1" applyFill="1" applyBorder="1" applyAlignment="1">
      <alignment horizontal="right" wrapText="1"/>
    </xf>
    <xf numFmtId="0" fontId="40" fillId="0" borderId="0" xfId="3" applyNumberFormat="1" applyFont="1" applyFill="1" applyBorder="1" applyAlignment="1">
      <alignment horizontal="right"/>
    </xf>
    <xf numFmtId="0" fontId="42" fillId="0" borderId="0" xfId="3" applyNumberFormat="1" applyFont="1" applyFill="1" applyBorder="1" applyAlignment="1"/>
    <xf numFmtId="2" fontId="46" fillId="0" borderId="0" xfId="3" applyNumberFormat="1" applyFont="1" applyFill="1" applyBorder="1" applyAlignment="1">
      <alignment horizontal="right" wrapText="1"/>
    </xf>
    <xf numFmtId="0" fontId="40" fillId="5" borderId="0" xfId="3" applyNumberFormat="1" applyFont="1" applyFill="1" applyBorder="1" applyAlignment="1"/>
    <xf numFmtId="0" fontId="45" fillId="0" borderId="0" xfId="3" applyNumberFormat="1" applyFont="1" applyFill="1" applyBorder="1" applyAlignment="1"/>
    <xf numFmtId="0" fontId="45" fillId="5" borderId="0" xfId="3" applyNumberFormat="1" applyFont="1" applyFill="1" applyBorder="1" applyAlignment="1"/>
    <xf numFmtId="2" fontId="45" fillId="0" borderId="0" xfId="3" applyNumberFormat="1" applyFont="1" applyFill="1" applyBorder="1" applyAlignment="1"/>
    <xf numFmtId="2" fontId="40" fillId="0" borderId="0" xfId="3" applyNumberFormat="1" applyFont="1" applyFill="1" applyBorder="1" applyAlignment="1"/>
    <xf numFmtId="2" fontId="45" fillId="5" borderId="0" xfId="3" applyNumberFormat="1" applyFont="1" applyFill="1" applyBorder="1" applyAlignment="1"/>
    <xf numFmtId="168" fontId="45" fillId="0" borderId="0" xfId="3" applyNumberFormat="1" applyFont="1" applyFill="1" applyBorder="1" applyAlignment="1">
      <alignment horizontal="left" wrapText="1"/>
    </xf>
    <xf numFmtId="4" fontId="58" fillId="0" borderId="0" xfId="3" applyNumberFormat="1" applyFont="1" applyFill="1" applyBorder="1" applyAlignment="1">
      <alignment horizontal="right"/>
    </xf>
    <xf numFmtId="0" fontId="58" fillId="0" borderId="0" xfId="3" applyFont="1" applyFill="1" applyBorder="1" applyAlignment="1"/>
    <xf numFmtId="4" fontId="60" fillId="0" borderId="0" xfId="3" applyNumberFormat="1" applyFont="1" applyFill="1" applyBorder="1" applyAlignment="1"/>
    <xf numFmtId="165" fontId="45" fillId="0" borderId="0" xfId="3" applyNumberFormat="1" applyFont="1" applyFill="1" applyBorder="1" applyAlignment="1">
      <alignment horizontal="left"/>
    </xf>
    <xf numFmtId="168" fontId="50" fillId="0" borderId="0" xfId="0" applyNumberFormat="1" applyFont="1" applyFill="1" applyBorder="1" applyAlignment="1">
      <alignment horizontal="left"/>
    </xf>
    <xf numFmtId="2" fontId="58" fillId="0" borderId="0" xfId="3" applyNumberFormat="1" applyFont="1" applyFill="1" applyBorder="1" applyAlignment="1">
      <alignment horizontal="left"/>
    </xf>
    <xf numFmtId="0" fontId="64" fillId="0" borderId="0" xfId="3" applyFont="1" applyFill="1" applyBorder="1" applyAlignment="1">
      <alignment wrapText="1"/>
    </xf>
    <xf numFmtId="0" fontId="65" fillId="0" borderId="0" xfId="3" applyFont="1" applyFill="1" applyBorder="1" applyAlignment="1">
      <alignment wrapText="1"/>
    </xf>
    <xf numFmtId="4" fontId="58" fillId="0" borderId="0" xfId="3" applyNumberFormat="1" applyFont="1" applyFill="1" applyBorder="1" applyAlignment="1"/>
    <xf numFmtId="0" fontId="65" fillId="0" borderId="0" xfId="3" applyFont="1" applyFill="1" applyBorder="1" applyAlignment="1"/>
    <xf numFmtId="166" fontId="65" fillId="0" borderId="0" xfId="3" applyNumberFormat="1" applyFont="1" applyFill="1" applyBorder="1" applyAlignment="1">
      <alignment wrapText="1"/>
    </xf>
    <xf numFmtId="166" fontId="65" fillId="0" borderId="0" xfId="3" applyNumberFormat="1" applyFont="1" applyFill="1" applyBorder="1" applyAlignment="1"/>
    <xf numFmtId="166" fontId="40" fillId="0" borderId="0" xfId="3" applyNumberFormat="1" applyFont="1" applyFill="1" applyBorder="1" applyAlignment="1">
      <alignment wrapText="1"/>
    </xf>
    <xf numFmtId="166" fontId="40" fillId="0" borderId="0" xfId="3" applyNumberFormat="1" applyFont="1" applyFill="1" applyBorder="1" applyAlignment="1"/>
    <xf numFmtId="0" fontId="58" fillId="0" borderId="0" xfId="3" applyFont="1" applyFill="1" applyBorder="1" applyAlignment="1">
      <alignment wrapText="1"/>
    </xf>
    <xf numFmtId="2" fontId="58" fillId="0" borderId="0" xfId="3" applyNumberFormat="1" applyFont="1" applyFill="1" applyBorder="1" applyAlignment="1">
      <alignment wrapText="1"/>
    </xf>
    <xf numFmtId="2" fontId="66" fillId="0" borderId="0" xfId="3" applyNumberFormat="1" applyFont="1" applyFill="1" applyBorder="1" applyAlignment="1">
      <alignment wrapText="1"/>
    </xf>
    <xf numFmtId="4" fontId="66" fillId="0" borderId="0" xfId="3" applyNumberFormat="1" applyFont="1" applyFill="1" applyBorder="1" applyAlignment="1"/>
    <xf numFmtId="4" fontId="66" fillId="0" borderId="0" xfId="3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/>
    <xf numFmtId="2" fontId="58" fillId="0" borderId="0" xfId="3" applyNumberFormat="1" applyFont="1" applyFill="1" applyBorder="1" applyAlignment="1">
      <alignment horizontal="right"/>
    </xf>
    <xf numFmtId="1" fontId="66" fillId="0" borderId="0" xfId="3" applyNumberFormat="1" applyFont="1" applyFill="1" applyBorder="1" applyAlignment="1"/>
    <xf numFmtId="2" fontId="66" fillId="0" borderId="0" xfId="3" applyNumberFormat="1" applyFont="1" applyFill="1" applyBorder="1" applyAlignment="1"/>
    <xf numFmtId="2" fontId="60" fillId="0" borderId="0" xfId="3" applyNumberFormat="1" applyFont="1" applyFill="1" applyBorder="1" applyAlignment="1"/>
    <xf numFmtId="2" fontId="54" fillId="0" borderId="0" xfId="2" applyNumberFormat="1" applyFont="1" applyFill="1" applyBorder="1" applyAlignment="1"/>
    <xf numFmtId="0" fontId="40" fillId="0" borderId="0" xfId="2" applyFont="1" applyFill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right"/>
    </xf>
    <xf numFmtId="0" fontId="47" fillId="0" borderId="0" xfId="2" applyFont="1" applyFill="1" applyBorder="1" applyAlignment="1">
      <alignment vertical="center"/>
    </xf>
    <xf numFmtId="3" fontId="40" fillId="0" borderId="0" xfId="2" applyNumberFormat="1" applyFont="1" applyFill="1" applyBorder="1" applyAlignment="1"/>
    <xf numFmtId="1" fontId="40" fillId="0" borderId="0" xfId="2" applyNumberFormat="1" applyFont="1" applyFill="1" applyBorder="1" applyAlignment="1"/>
    <xf numFmtId="3" fontId="45" fillId="0" borderId="0" xfId="2" applyNumberFormat="1" applyFont="1" applyFill="1" applyBorder="1" applyAlignment="1">
      <alignment horizontal="right"/>
    </xf>
    <xf numFmtId="3" fontId="40" fillId="0" borderId="0" xfId="2" applyNumberFormat="1" applyFont="1" applyFill="1" applyBorder="1" applyAlignment="1">
      <alignment horizontal="right"/>
    </xf>
    <xf numFmtId="3" fontId="45" fillId="0" borderId="0" xfId="2" applyNumberFormat="1" applyFont="1" applyFill="1" applyBorder="1" applyAlignment="1"/>
    <xf numFmtId="0" fontId="68" fillId="0" borderId="0" xfId="2" applyFont="1" applyFill="1" applyBorder="1" applyAlignment="1"/>
    <xf numFmtId="0" fontId="69" fillId="0" borderId="0" xfId="0" applyFont="1" applyFill="1" applyBorder="1" applyAlignment="1"/>
    <xf numFmtId="0" fontId="70" fillId="0" borderId="0" xfId="2" applyFont="1" applyFill="1" applyBorder="1" applyAlignment="1"/>
    <xf numFmtId="0" fontId="71" fillId="0" borderId="0" xfId="2" applyFont="1" applyFill="1" applyBorder="1" applyAlignment="1"/>
    <xf numFmtId="3" fontId="71" fillId="0" borderId="0" xfId="2" applyNumberFormat="1" applyFont="1" applyFill="1" applyBorder="1" applyAlignment="1">
      <alignment horizontal="right"/>
    </xf>
    <xf numFmtId="3" fontId="70" fillId="0" borderId="0" xfId="2" applyNumberFormat="1" applyFont="1" applyFill="1" applyBorder="1" applyAlignment="1"/>
    <xf numFmtId="1" fontId="70" fillId="0" borderId="0" xfId="2" applyNumberFormat="1" applyFont="1" applyFill="1" applyBorder="1" applyAlignment="1"/>
    <xf numFmtId="3" fontId="71" fillId="0" borderId="0" xfId="2" applyNumberFormat="1" applyFont="1" applyFill="1" applyBorder="1" applyAlignment="1"/>
    <xf numFmtId="0" fontId="72" fillId="0" borderId="0" xfId="0" applyFont="1" applyFill="1" applyBorder="1" applyAlignment="1"/>
    <xf numFmtId="0" fontId="54" fillId="0" borderId="0" xfId="2" applyFont="1" applyFill="1" applyBorder="1" applyAlignment="1">
      <alignment horizontal="right"/>
    </xf>
    <xf numFmtId="0" fontId="70" fillId="6" borderId="0" xfId="2" applyFont="1" applyFill="1" applyBorder="1" applyAlignment="1">
      <alignment wrapText="1"/>
    </xf>
    <xf numFmtId="3" fontId="70" fillId="6" borderId="0" xfId="2" applyNumberFormat="1" applyFont="1" applyFill="1" applyBorder="1" applyAlignment="1">
      <alignment wrapText="1"/>
    </xf>
    <xf numFmtId="2" fontId="72" fillId="0" borderId="0" xfId="2" applyNumberFormat="1" applyFont="1" applyFill="1" applyBorder="1" applyAlignment="1"/>
    <xf numFmtId="2" fontId="75" fillId="0" borderId="0" xfId="2" applyNumberFormat="1" applyFont="1" applyFill="1" applyBorder="1" applyAlignment="1">
      <alignment wrapText="1"/>
    </xf>
    <xf numFmtId="0" fontId="67" fillId="7" borderId="0" xfId="2" applyFont="1" applyFill="1" applyBorder="1" applyAlignment="1">
      <alignment wrapText="1"/>
    </xf>
    <xf numFmtId="2" fontId="71" fillId="0" borderId="0" xfId="2" applyNumberFormat="1" applyFont="1" applyFill="1" applyBorder="1" applyAlignment="1">
      <alignment wrapText="1"/>
    </xf>
    <xf numFmtId="2" fontId="70" fillId="0" borderId="0" xfId="2" applyNumberFormat="1" applyFont="1" applyFill="1" applyBorder="1" applyAlignment="1">
      <alignment horizontal="right" wrapText="1"/>
    </xf>
    <xf numFmtId="2" fontId="70" fillId="32" borderId="0" xfId="2" applyNumberFormat="1" applyFont="1" applyFill="1" applyBorder="1" applyAlignment="1">
      <alignment wrapText="1"/>
    </xf>
    <xf numFmtId="2" fontId="70" fillId="32" borderId="0" xfId="2" applyNumberFormat="1" applyFont="1" applyFill="1" applyBorder="1" applyAlignment="1">
      <alignment horizontal="right" wrapText="1"/>
    </xf>
    <xf numFmtId="2" fontId="70" fillId="0" borderId="0" xfId="2" applyNumberFormat="1" applyFont="1" applyFill="1" applyBorder="1" applyAlignment="1">
      <alignment wrapText="1"/>
    </xf>
    <xf numFmtId="2" fontId="71" fillId="32" borderId="0" xfId="2" applyNumberFormat="1" applyFont="1" applyFill="1" applyBorder="1" applyAlignment="1">
      <alignment wrapText="1"/>
    </xf>
    <xf numFmtId="2" fontId="73" fillId="33" borderId="0" xfId="2" applyNumberFormat="1" applyFont="1" applyFill="1" applyBorder="1" applyAlignment="1">
      <alignment wrapText="1"/>
    </xf>
    <xf numFmtId="2" fontId="73" fillId="33" borderId="0" xfId="2" applyNumberFormat="1" applyFont="1" applyFill="1" applyBorder="1" applyAlignment="1">
      <alignment horizontal="right" wrapText="1"/>
    </xf>
    <xf numFmtId="2" fontId="76" fillId="7" borderId="0" xfId="2" applyNumberFormat="1" applyFont="1" applyFill="1" applyBorder="1" applyAlignment="1">
      <alignment horizontal="right" wrapText="1"/>
    </xf>
    <xf numFmtId="1" fontId="76" fillId="7" borderId="0" xfId="2" applyNumberFormat="1" applyFont="1" applyFill="1" applyBorder="1" applyAlignment="1">
      <alignment horizontal="right" wrapText="1"/>
    </xf>
    <xf numFmtId="2" fontId="71" fillId="32" borderId="0" xfId="2" applyNumberFormat="1" applyFont="1" applyFill="1" applyBorder="1" applyAlignment="1">
      <alignment horizontal="left" wrapText="1"/>
    </xf>
    <xf numFmtId="2" fontId="71" fillId="32" borderId="0" xfId="2" applyNumberFormat="1" applyFont="1" applyFill="1" applyBorder="1" applyAlignment="1">
      <alignment horizontal="right" wrapText="1"/>
    </xf>
    <xf numFmtId="2" fontId="71" fillId="0" borderId="0" xfId="10" applyNumberFormat="1" applyFont="1" applyFill="1" applyBorder="1" applyAlignment="1">
      <alignment horizontal="left" wrapText="1"/>
    </xf>
    <xf numFmtId="2" fontId="70" fillId="0" borderId="0" xfId="2" applyNumberFormat="1" applyFont="1" applyFill="1" applyBorder="1" applyAlignment="1">
      <alignment horizontal="right"/>
    </xf>
    <xf numFmtId="167" fontId="76" fillId="7" borderId="0" xfId="2" applyNumberFormat="1" applyFont="1" applyFill="1" applyBorder="1" applyAlignment="1">
      <alignment horizontal="right"/>
    </xf>
    <xf numFmtId="3" fontId="70" fillId="0" borderId="0" xfId="2" applyNumberFormat="1" applyFont="1" applyFill="1" applyBorder="1" applyAlignment="1">
      <alignment horizontal="right" wrapText="1"/>
    </xf>
    <xf numFmtId="3" fontId="70" fillId="32" borderId="0" xfId="2" applyNumberFormat="1" applyFont="1" applyFill="1" applyBorder="1" applyAlignment="1">
      <alignment horizontal="right" wrapText="1"/>
    </xf>
    <xf numFmtId="3" fontId="71" fillId="0" borderId="0" xfId="2" applyNumberFormat="1" applyFont="1" applyFill="1" applyBorder="1" applyAlignment="1">
      <alignment horizontal="right" wrapText="1"/>
    </xf>
    <xf numFmtId="167" fontId="68" fillId="7" borderId="0" xfId="2" applyNumberFormat="1" applyFont="1" applyFill="1" applyBorder="1" applyAlignment="1">
      <alignment horizontal="right"/>
    </xf>
    <xf numFmtId="2" fontId="70" fillId="0" borderId="0" xfId="2" applyNumberFormat="1" applyFont="1" applyFill="1" applyBorder="1" applyAlignment="1"/>
    <xf numFmtId="1" fontId="70" fillId="0" borderId="0" xfId="2" applyNumberFormat="1" applyFont="1" applyFill="1" applyBorder="1" applyAlignment="1">
      <alignment horizontal="right" wrapText="1"/>
    </xf>
    <xf numFmtId="1" fontId="70" fillId="32" borderId="0" xfId="2" applyNumberFormat="1" applyFont="1" applyFill="1" applyBorder="1" applyAlignment="1">
      <alignment horizontal="right" wrapText="1"/>
    </xf>
    <xf numFmtId="1" fontId="71" fillId="0" borderId="0" xfId="2" applyNumberFormat="1" applyFont="1" applyFill="1" applyBorder="1" applyAlignment="1">
      <alignment horizontal="right" wrapText="1"/>
    </xf>
    <xf numFmtId="2" fontId="68" fillId="7" borderId="0" xfId="2" applyNumberFormat="1" applyFont="1" applyFill="1" applyBorder="1" applyAlignment="1">
      <alignment horizontal="right"/>
    </xf>
    <xf numFmtId="2" fontId="76" fillId="7" borderId="0" xfId="2" applyNumberFormat="1" applyFont="1" applyFill="1" applyBorder="1" applyAlignment="1">
      <alignment horizontal="right"/>
    </xf>
    <xf numFmtId="0" fontId="78" fillId="0" borderId="0" xfId="2" applyFont="1" applyFill="1" applyBorder="1" applyAlignment="1">
      <alignment horizontal="right" vertical="center"/>
    </xf>
    <xf numFmtId="0" fontId="49" fillId="0" borderId="0" xfId="0" applyFont="1"/>
    <xf numFmtId="0" fontId="79" fillId="0" borderId="0" xfId="78" applyFont="1"/>
    <xf numFmtId="176" fontId="54" fillId="30" borderId="0" xfId="0" applyNumberFormat="1" applyFont="1" applyFill="1" applyBorder="1"/>
    <xf numFmtId="176" fontId="57" fillId="30" borderId="0" xfId="0" applyNumberFormat="1" applyFont="1" applyFill="1" applyBorder="1"/>
    <xf numFmtId="0" fontId="80" fillId="0" borderId="0" xfId="78" applyFont="1"/>
    <xf numFmtId="0" fontId="63" fillId="0" borderId="0" xfId="0" applyFont="1"/>
    <xf numFmtId="0" fontId="51" fillId="0" borderId="0" xfId="0" applyFont="1"/>
    <xf numFmtId="0" fontId="13" fillId="0" borderId="0" xfId="79" applyFont="1" applyBorder="1"/>
    <xf numFmtId="0" fontId="13" fillId="0" borderId="0" xfId="79" applyFont="1" applyFill="1" applyBorder="1"/>
    <xf numFmtId="2" fontId="17" fillId="0" borderId="0" xfId="2" applyNumberFormat="1" applyFont="1" applyFill="1" applyBorder="1" applyAlignment="1">
      <alignment vertical="center"/>
    </xf>
    <xf numFmtId="0" fontId="14" fillId="0" borderId="0" xfId="79" applyFont="1" applyFill="1" applyBorder="1"/>
    <xf numFmtId="0" fontId="13" fillId="0" borderId="0" xfId="79" applyFont="1" applyFill="1" applyBorder="1" applyAlignment="1">
      <alignment horizontal="left"/>
    </xf>
    <xf numFmtId="0" fontId="19" fillId="0" borderId="0" xfId="79" applyFont="1" applyFill="1" applyBorder="1" applyAlignment="1"/>
    <xf numFmtId="0" fontId="19" fillId="0" borderId="0" xfId="79" applyFont="1" applyFill="1" applyBorder="1" applyAlignment="1">
      <alignment horizontal="right"/>
    </xf>
    <xf numFmtId="0" fontId="13" fillId="0" borderId="0" xfId="79" applyFont="1" applyFill="1" applyBorder="1" applyAlignment="1"/>
    <xf numFmtId="0" fontId="13" fillId="5" borderId="0" xfId="79" applyFont="1" applyFill="1" applyBorder="1" applyAlignment="1"/>
    <xf numFmtId="167" fontId="13" fillId="0" borderId="0" xfId="79" applyNumberFormat="1" applyFont="1" applyFill="1" applyBorder="1" applyAlignment="1">
      <alignment horizontal="right"/>
    </xf>
    <xf numFmtId="2" fontId="81" fillId="0" borderId="0" xfId="2" applyNumberFormat="1" applyFont="1" applyFill="1" applyBorder="1" applyAlignment="1">
      <alignment wrapText="1"/>
    </xf>
    <xf numFmtId="2" fontId="81" fillId="5" borderId="0" xfId="2" applyNumberFormat="1" applyFont="1" applyFill="1" applyBorder="1" applyAlignment="1">
      <alignment wrapText="1"/>
    </xf>
    <xf numFmtId="167" fontId="15" fillId="0" borderId="0" xfId="79" applyNumberFormat="1" applyFont="1" applyFill="1" applyBorder="1"/>
    <xf numFmtId="2" fontId="82" fillId="0" borderId="0" xfId="2" applyNumberFormat="1" applyFont="1" applyFill="1" applyBorder="1" applyAlignment="1"/>
    <xf numFmtId="2" fontId="54" fillId="0" borderId="0" xfId="2" applyNumberFormat="1" applyFont="1" applyFill="1" applyBorder="1" applyAlignment="1">
      <alignment vertical="center"/>
    </xf>
    <xf numFmtId="2" fontId="56" fillId="0" borderId="0" xfId="2" applyNumberFormat="1" applyFont="1" applyFill="1" applyBorder="1" applyAlignment="1">
      <alignment horizontal="center" vertical="center" wrapText="1"/>
    </xf>
    <xf numFmtId="0" fontId="13" fillId="0" borderId="0" xfId="79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center" wrapText="1"/>
    </xf>
    <xf numFmtId="167" fontId="8" fillId="0" borderId="0" xfId="2" applyNumberFormat="1" applyFont="1" applyFill="1" applyBorder="1" applyAlignment="1">
      <alignment horizontal="right" wrapText="1"/>
    </xf>
    <xf numFmtId="0" fontId="16" fillId="0" borderId="0" xfId="79" applyFont="1" applyFill="1" applyBorder="1"/>
    <xf numFmtId="0" fontId="83" fillId="0" borderId="0" xfId="3" applyNumberFormat="1" applyFont="1" applyFill="1" applyBorder="1" applyAlignment="1"/>
    <xf numFmtId="0" fontId="84" fillId="0" borderId="0" xfId="3" applyNumberFormat="1" applyFont="1" applyFill="1" applyBorder="1" applyAlignment="1"/>
    <xf numFmtId="2" fontId="84" fillId="0" borderId="0" xfId="3" applyNumberFormat="1" applyFont="1" applyFill="1" applyBorder="1" applyAlignment="1"/>
    <xf numFmtId="2" fontId="83" fillId="0" borderId="0" xfId="3" applyNumberFormat="1" applyFont="1" applyFill="1" applyBorder="1" applyAlignment="1"/>
    <xf numFmtId="0" fontId="83" fillId="0" borderId="0" xfId="3" applyFont="1" applyFill="1" applyBorder="1" applyAlignment="1"/>
    <xf numFmtId="0" fontId="72" fillId="0" borderId="0" xfId="3" applyFont="1" applyFill="1" applyBorder="1" applyAlignment="1"/>
    <xf numFmtId="0" fontId="85" fillId="0" borderId="0" xfId="3" applyNumberFormat="1" applyFont="1" applyFill="1" applyBorder="1" applyAlignment="1"/>
    <xf numFmtId="0" fontId="85" fillId="0" borderId="0" xfId="3" applyFont="1" applyFill="1" applyBorder="1" applyAlignment="1">
      <alignment wrapText="1"/>
    </xf>
    <xf numFmtId="167" fontId="85" fillId="0" borderId="0" xfId="3" applyNumberFormat="1" applyFont="1" applyFill="1" applyBorder="1" applyAlignment="1"/>
    <xf numFmtId="0" fontId="86" fillId="0" borderId="0" xfId="3" applyFont="1" applyFill="1" applyBorder="1" applyAlignment="1">
      <alignment wrapText="1"/>
    </xf>
    <xf numFmtId="0" fontId="70" fillId="32" borderId="0" xfId="2" applyFont="1" applyFill="1" applyBorder="1" applyAlignment="1"/>
    <xf numFmtId="3" fontId="70" fillId="32" borderId="0" xfId="2" applyNumberFormat="1" applyFont="1" applyFill="1" applyBorder="1" applyAlignment="1"/>
    <xf numFmtId="1" fontId="70" fillId="32" borderId="0" xfId="2" applyNumberFormat="1" applyFont="1" applyFill="1" applyBorder="1" applyAlignment="1"/>
    <xf numFmtId="2" fontId="73" fillId="31" borderId="0" xfId="2" applyNumberFormat="1" applyFont="1" applyFill="1" applyBorder="1" applyAlignment="1">
      <alignment wrapText="1"/>
    </xf>
    <xf numFmtId="2" fontId="73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73" fillId="33" borderId="0" xfId="2" applyFont="1" applyFill="1" applyBorder="1" applyAlignment="1"/>
    <xf numFmtId="3" fontId="73" fillId="33" borderId="0" xfId="2" applyNumberFormat="1" applyFont="1" applyFill="1" applyBorder="1" applyAlignment="1">
      <alignment horizontal="right"/>
    </xf>
    <xf numFmtId="3" fontId="73" fillId="33" borderId="0" xfId="2" applyNumberFormat="1" applyFont="1" applyFill="1" applyBorder="1" applyAlignment="1"/>
    <xf numFmtId="1" fontId="68" fillId="0" borderId="0" xfId="11" applyNumberFormat="1" applyFont="1" applyFill="1" applyBorder="1" applyAlignment="1"/>
    <xf numFmtId="1" fontId="68" fillId="0" borderId="0" xfId="11" applyNumberFormat="1" applyFont="1" applyFill="1" applyBorder="1" applyAlignment="1">
      <alignment horizontal="right"/>
    </xf>
    <xf numFmtId="0" fontId="68" fillId="0" borderId="0" xfId="2" applyFont="1" applyFill="1" applyBorder="1" applyAlignment="1">
      <alignment vertical="center" wrapText="1"/>
    </xf>
    <xf numFmtId="2" fontId="87" fillId="0" borderId="0" xfId="2" applyNumberFormat="1" applyFont="1" applyFill="1" applyBorder="1" applyAlignment="1">
      <alignment vertical="center"/>
    </xf>
    <xf numFmtId="0" fontId="68" fillId="0" borderId="0" xfId="3" applyFont="1" applyFill="1" applyBorder="1" applyAlignment="1">
      <alignment horizontal="right"/>
    </xf>
    <xf numFmtId="0" fontId="67" fillId="0" borderId="0" xfId="3" applyFont="1" applyFill="1" applyBorder="1" applyAlignment="1">
      <alignment horizontal="right"/>
    </xf>
    <xf numFmtId="0" fontId="68" fillId="0" borderId="0" xfId="3" applyFont="1" applyFill="1" applyBorder="1" applyAlignment="1"/>
    <xf numFmtId="1" fontId="88" fillId="0" borderId="0" xfId="11" applyNumberFormat="1" applyFont="1" applyFill="1" applyBorder="1" applyAlignment="1">
      <alignment horizontal="left"/>
    </xf>
    <xf numFmtId="1" fontId="67" fillId="0" borderId="0" xfId="11" applyNumberFormat="1" applyFont="1" applyFill="1" applyBorder="1" applyAlignment="1">
      <alignment horizontal="right"/>
    </xf>
    <xf numFmtId="1" fontId="67" fillId="0" borderId="0" xfId="11" applyNumberFormat="1" applyFont="1" applyFill="1" applyBorder="1" applyAlignment="1"/>
    <xf numFmtId="1" fontId="89" fillId="0" borderId="0" xfId="11" applyNumberFormat="1" applyFont="1" applyFill="1" applyBorder="1" applyAlignment="1"/>
    <xf numFmtId="1" fontId="43" fillId="0" borderId="0" xfId="11" applyNumberFormat="1" applyFont="1" applyFill="1" applyBorder="1" applyAlignment="1">
      <alignment horizontal="right"/>
    </xf>
    <xf numFmtId="1" fontId="89" fillId="0" borderId="0" xfId="11" applyNumberFormat="1" applyFont="1" applyFill="1" applyBorder="1" applyAlignment="1">
      <alignment horizontal="right"/>
    </xf>
    <xf numFmtId="2" fontId="89" fillId="0" borderId="0" xfId="2" applyNumberFormat="1" applyFont="1" applyFill="1" applyBorder="1" applyAlignment="1">
      <alignment horizontal="right" wrapText="1"/>
    </xf>
    <xf numFmtId="167" fontId="89" fillId="0" borderId="0" xfId="2" applyNumberFormat="1" applyFont="1" applyFill="1" applyBorder="1" applyAlignment="1">
      <alignment horizontal="right" wrapText="1"/>
    </xf>
    <xf numFmtId="167" fontId="68" fillId="0" borderId="0" xfId="2" applyNumberFormat="1" applyFont="1" applyFill="1" applyBorder="1" applyAlignment="1">
      <alignment horizontal="right" wrapText="1"/>
    </xf>
    <xf numFmtId="3" fontId="68" fillId="0" borderId="0" xfId="12" applyNumberFormat="1" applyFont="1" applyFill="1" applyBorder="1" applyAlignment="1">
      <alignment horizontal="right"/>
    </xf>
    <xf numFmtId="1" fontId="69" fillId="0" borderId="0" xfId="11" applyNumberFormat="1" applyFont="1" applyFill="1" applyBorder="1" applyAlignment="1"/>
    <xf numFmtId="1" fontId="68" fillId="0" borderId="0" xfId="12" applyNumberFormat="1" applyFont="1" applyFill="1" applyBorder="1" applyAlignment="1">
      <alignment horizontal="right"/>
    </xf>
    <xf numFmtId="3" fontId="90" fillId="0" borderId="0" xfId="12" applyNumberFormat="1" applyFont="1" applyFill="1" applyBorder="1" applyAlignment="1">
      <alignment horizontal="right"/>
    </xf>
    <xf numFmtId="1" fontId="90" fillId="0" borderId="0" xfId="11" applyNumberFormat="1" applyFont="1" applyFill="1" applyBorder="1" applyAlignment="1">
      <alignment horizontal="right"/>
    </xf>
    <xf numFmtId="3" fontId="70" fillId="0" borderId="0" xfId="11" applyNumberFormat="1" applyFont="1" applyFill="1" applyBorder="1" applyAlignment="1"/>
    <xf numFmtId="1" fontId="71" fillId="0" borderId="0" xfId="11" applyNumberFormat="1" applyFont="1" applyFill="1" applyBorder="1" applyAlignment="1"/>
    <xf numFmtId="3" fontId="71" fillId="0" borderId="0" xfId="11" applyNumberFormat="1" applyFont="1" applyFill="1" applyBorder="1" applyAlignment="1"/>
    <xf numFmtId="1" fontId="70" fillId="0" borderId="0" xfId="11" applyNumberFormat="1" applyFont="1" applyFill="1" applyBorder="1" applyAlignment="1"/>
    <xf numFmtId="1" fontId="91" fillId="0" borderId="0" xfId="11" applyNumberFormat="1" applyFont="1" applyFill="1" applyBorder="1" applyAlignment="1">
      <alignment horizontal="left"/>
    </xf>
    <xf numFmtId="1" fontId="70" fillId="0" borderId="0" xfId="11" applyNumberFormat="1" applyFont="1" applyFill="1" applyBorder="1" applyAlignment="1">
      <alignment horizontal="right"/>
    </xf>
    <xf numFmtId="1" fontId="54" fillId="0" borderId="0" xfId="11" applyNumberFormat="1" applyFont="1" applyFill="1" applyBorder="1" applyAlignment="1">
      <alignment horizontal="right"/>
    </xf>
    <xf numFmtId="1" fontId="92" fillId="0" borderId="0" xfId="11" applyNumberFormat="1" applyFont="1" applyFill="1" applyBorder="1" applyAlignment="1">
      <alignment horizontal="right"/>
    </xf>
    <xf numFmtId="49" fontId="54" fillId="0" borderId="0" xfId="11" applyNumberFormat="1" applyFont="1" applyFill="1" applyBorder="1" applyAlignment="1">
      <alignment horizontal="right"/>
    </xf>
    <xf numFmtId="49" fontId="54" fillId="0" borderId="0" xfId="11" quotePrefix="1" applyNumberFormat="1" applyFont="1" applyFill="1" applyBorder="1" applyAlignment="1">
      <alignment horizontal="right"/>
    </xf>
    <xf numFmtId="174" fontId="54" fillId="0" borderId="0" xfId="11" quotePrefix="1" applyNumberFormat="1" applyFont="1" applyFill="1" applyBorder="1" applyAlignment="1">
      <alignment horizontal="right"/>
    </xf>
    <xf numFmtId="3" fontId="71" fillId="0" borderId="0" xfId="12" applyNumberFormat="1" applyFont="1" applyFill="1" applyBorder="1" applyAlignment="1">
      <alignment horizontal="left"/>
    </xf>
    <xf numFmtId="167" fontId="71" fillId="7" borderId="0" xfId="2" applyNumberFormat="1" applyFont="1" applyFill="1" applyBorder="1" applyAlignment="1">
      <alignment horizontal="right"/>
    </xf>
    <xf numFmtId="3" fontId="71" fillId="7" borderId="0" xfId="2" applyNumberFormat="1" applyFont="1" applyFill="1" applyBorder="1" applyAlignment="1">
      <alignment horizontal="right"/>
    </xf>
    <xf numFmtId="167" fontId="73" fillId="33" borderId="0" xfId="3" applyNumberFormat="1" applyFont="1" applyFill="1" applyBorder="1" applyAlignment="1">
      <alignment horizontal="right"/>
    </xf>
    <xf numFmtId="3" fontId="71" fillId="32" borderId="0" xfId="12" applyNumberFormat="1" applyFont="1" applyFill="1" applyBorder="1" applyAlignment="1">
      <alignment horizontal="left"/>
    </xf>
    <xf numFmtId="3" fontId="70" fillId="32" borderId="0" xfId="11" applyNumberFormat="1" applyFont="1" applyFill="1" applyBorder="1" applyAlignment="1"/>
    <xf numFmtId="3" fontId="71" fillId="32" borderId="0" xfId="11" applyNumberFormat="1" applyFont="1" applyFill="1" applyBorder="1" applyAlignment="1"/>
    <xf numFmtId="1" fontId="71" fillId="32" borderId="0" xfId="11" applyNumberFormat="1" applyFont="1" applyFill="1" applyBorder="1" applyAlignment="1"/>
    <xf numFmtId="2" fontId="71" fillId="0" borderId="0" xfId="3" applyNumberFormat="1" applyFont="1" applyFill="1" applyBorder="1" applyAlignment="1">
      <alignment wrapText="1"/>
    </xf>
    <xf numFmtId="167" fontId="70" fillId="0" borderId="0" xfId="3" applyNumberFormat="1" applyFont="1" applyFill="1" applyBorder="1" applyAlignment="1">
      <alignment horizontal="right"/>
    </xf>
    <xf numFmtId="2" fontId="71" fillId="32" borderId="0" xfId="3" applyNumberFormat="1" applyFont="1" applyFill="1" applyBorder="1" applyAlignment="1">
      <alignment wrapText="1"/>
    </xf>
    <xf numFmtId="167" fontId="70" fillId="32" borderId="0" xfId="3" applyNumberFormat="1" applyFont="1" applyFill="1" applyBorder="1" applyAlignment="1">
      <alignment horizontal="right"/>
    </xf>
    <xf numFmtId="167" fontId="71" fillId="0" borderId="0" xfId="3" applyNumberFormat="1" applyFont="1" applyFill="1" applyBorder="1" applyAlignment="1">
      <alignment horizontal="right"/>
    </xf>
    <xf numFmtId="2" fontId="54" fillId="0" borderId="0" xfId="3" applyNumberFormat="1" applyFont="1" applyFill="1" applyBorder="1" applyAlignment="1">
      <alignment horizontal="right"/>
    </xf>
    <xf numFmtId="2" fontId="92" fillId="0" borderId="0" xfId="3" applyNumberFormat="1" applyFont="1" applyFill="1" applyBorder="1" applyAlignment="1">
      <alignment horizontal="right"/>
    </xf>
    <xf numFmtId="0" fontId="54" fillId="0" borderId="0" xfId="3" applyNumberFormat="1" applyFont="1" applyFill="1" applyBorder="1" applyAlignment="1">
      <alignment horizontal="right"/>
    </xf>
    <xf numFmtId="0" fontId="54" fillId="0" borderId="0" xfId="3" quotePrefix="1" applyNumberFormat="1" applyFont="1" applyFill="1" applyBorder="1" applyAlignment="1">
      <alignment horizontal="right"/>
    </xf>
    <xf numFmtId="0" fontId="72" fillId="0" borderId="0" xfId="3" applyFont="1" applyFill="1" applyBorder="1" applyAlignment="1">
      <alignment horizontal="left"/>
    </xf>
    <xf numFmtId="0" fontId="54" fillId="33" borderId="0" xfId="2" applyFont="1" applyFill="1" applyBorder="1" applyAlignment="1">
      <alignment horizontal="right" wrapText="1"/>
    </xf>
    <xf numFmtId="2" fontId="73" fillId="33" borderId="0" xfId="2" applyNumberFormat="1" applyFont="1" applyFill="1" applyBorder="1" applyAlignment="1"/>
    <xf numFmtId="0" fontId="74" fillId="33" borderId="0" xfId="2" applyFont="1" applyFill="1" applyBorder="1" applyAlignment="1"/>
    <xf numFmtId="0" fontId="93" fillId="33" borderId="0" xfId="2" applyFont="1" applyFill="1" applyBorder="1" applyAlignment="1">
      <alignment horizontal="right"/>
    </xf>
    <xf numFmtId="0" fontId="93" fillId="33" borderId="0" xfId="3" applyNumberFormat="1" applyFont="1" applyFill="1" applyBorder="1" applyAlignment="1">
      <alignment horizontal="right"/>
    </xf>
    <xf numFmtId="0" fontId="93" fillId="33" borderId="0" xfId="3" quotePrefix="1" applyNumberFormat="1" applyFont="1" applyFill="1" applyBorder="1" applyAlignment="1">
      <alignment horizontal="right"/>
    </xf>
    <xf numFmtId="49" fontId="93" fillId="33" borderId="0" xfId="11" applyNumberFormat="1" applyFont="1" applyFill="1" applyBorder="1" applyAlignment="1">
      <alignment horizontal="right"/>
    </xf>
    <xf numFmtId="49" fontId="93" fillId="33" borderId="0" xfId="11" quotePrefix="1" applyNumberFormat="1" applyFont="1" applyFill="1" applyBorder="1" applyAlignment="1">
      <alignment horizontal="right"/>
    </xf>
    <xf numFmtId="174" fontId="93" fillId="33" borderId="0" xfId="11" quotePrefix="1" applyNumberFormat="1" applyFont="1" applyFill="1" applyBorder="1" applyAlignment="1">
      <alignment horizontal="right"/>
    </xf>
    <xf numFmtId="167" fontId="76" fillId="0" borderId="0" xfId="2" applyNumberFormat="1" applyFont="1" applyFill="1" applyBorder="1" applyAlignment="1">
      <alignment horizontal="right" wrapText="1"/>
    </xf>
    <xf numFmtId="167" fontId="76" fillId="32" borderId="0" xfId="2" applyNumberFormat="1" applyFont="1" applyFill="1" applyBorder="1" applyAlignment="1">
      <alignment horizontal="right" wrapText="1"/>
    </xf>
    <xf numFmtId="167" fontId="44" fillId="0" borderId="0" xfId="2" applyNumberFormat="1" applyFont="1" applyFill="1" applyBorder="1" applyAlignment="1">
      <alignment horizontal="right" wrapText="1"/>
    </xf>
    <xf numFmtId="1" fontId="76" fillId="0" borderId="0" xfId="2" applyNumberFormat="1" applyFont="1" applyFill="1" applyBorder="1" applyAlignment="1">
      <alignment horizontal="right" wrapText="1"/>
    </xf>
    <xf numFmtId="1" fontId="76" fillId="32" borderId="0" xfId="2" applyNumberFormat="1" applyFont="1" applyFill="1" applyBorder="1" applyAlignment="1">
      <alignment horizontal="right" wrapText="1"/>
    </xf>
    <xf numFmtId="1" fontId="44" fillId="0" borderId="0" xfId="2" applyNumberFormat="1" applyFont="1" applyFill="1" applyBorder="1" applyAlignment="1">
      <alignment horizontal="right" wrapText="1"/>
    </xf>
    <xf numFmtId="2" fontId="76" fillId="32" borderId="0" xfId="2" applyNumberFormat="1" applyFont="1" applyFill="1" applyBorder="1" applyAlignment="1">
      <alignment horizontal="right" wrapText="1"/>
    </xf>
    <xf numFmtId="2" fontId="76" fillId="0" borderId="0" xfId="2" applyNumberFormat="1" applyFont="1" applyFill="1" applyBorder="1" applyAlignment="1">
      <alignment horizontal="right" wrapText="1"/>
    </xf>
    <xf numFmtId="0" fontId="76" fillId="7" borderId="0" xfId="2" applyFont="1" applyFill="1" applyBorder="1" applyAlignment="1">
      <alignment wrapText="1"/>
    </xf>
    <xf numFmtId="2" fontId="52" fillId="0" borderId="0" xfId="2" applyNumberFormat="1" applyFont="1" applyFill="1" applyBorder="1" applyAlignment="1">
      <alignment horizontal="right" vertical="center"/>
    </xf>
    <xf numFmtId="0" fontId="67" fillId="7" borderId="13" xfId="2" applyFont="1" applyFill="1" applyBorder="1" applyAlignment="1">
      <alignment wrapText="1"/>
    </xf>
    <xf numFmtId="2" fontId="70" fillId="0" borderId="13" xfId="2" applyNumberFormat="1" applyFont="1" applyFill="1" applyBorder="1" applyAlignment="1">
      <alignment horizontal="right" wrapText="1"/>
    </xf>
    <xf numFmtId="2" fontId="70" fillId="32" borderId="13" xfId="2" applyNumberFormat="1" applyFont="1" applyFill="1" applyBorder="1" applyAlignment="1">
      <alignment horizontal="right" wrapText="1"/>
    </xf>
    <xf numFmtId="2" fontId="73" fillId="33" borderId="13" xfId="2" applyNumberFormat="1" applyFont="1" applyFill="1" applyBorder="1" applyAlignment="1">
      <alignment horizontal="right" wrapText="1"/>
    </xf>
    <xf numFmtId="2" fontId="76" fillId="7" borderId="13" xfId="2" applyNumberFormat="1" applyFont="1" applyFill="1" applyBorder="1" applyAlignment="1">
      <alignment horizontal="right" wrapText="1"/>
    </xf>
    <xf numFmtId="2" fontId="71" fillId="32" borderId="13" xfId="2" applyNumberFormat="1" applyFont="1" applyFill="1" applyBorder="1" applyAlignment="1">
      <alignment horizontal="right" wrapText="1"/>
    </xf>
    <xf numFmtId="2" fontId="70" fillId="0" borderId="13" xfId="2" applyNumberFormat="1" applyFont="1" applyFill="1" applyBorder="1" applyAlignment="1">
      <alignment horizontal="right"/>
    </xf>
    <xf numFmtId="167" fontId="76" fillId="7" borderId="13" xfId="2" applyNumberFormat="1" applyFont="1" applyFill="1" applyBorder="1" applyAlignment="1">
      <alignment horizontal="right"/>
    </xf>
    <xf numFmtId="3" fontId="70" fillId="0" borderId="13" xfId="2" applyNumberFormat="1" applyFont="1" applyFill="1" applyBorder="1" applyAlignment="1">
      <alignment horizontal="right" wrapText="1"/>
    </xf>
    <xf numFmtId="3" fontId="70" fillId="32" borderId="13" xfId="2" applyNumberFormat="1" applyFont="1" applyFill="1" applyBorder="1" applyAlignment="1">
      <alignment horizontal="right" wrapText="1"/>
    </xf>
    <xf numFmtId="3" fontId="71" fillId="0" borderId="13" xfId="2" applyNumberFormat="1" applyFont="1" applyFill="1" applyBorder="1" applyAlignment="1">
      <alignment horizontal="right" wrapText="1"/>
    </xf>
    <xf numFmtId="167" fontId="68" fillId="7" borderId="13" xfId="2" applyNumberFormat="1" applyFont="1" applyFill="1" applyBorder="1" applyAlignment="1">
      <alignment horizontal="right"/>
    </xf>
    <xf numFmtId="1" fontId="70" fillId="0" borderId="13" xfId="2" applyNumberFormat="1" applyFont="1" applyFill="1" applyBorder="1" applyAlignment="1">
      <alignment horizontal="right" wrapText="1"/>
    </xf>
    <xf numFmtId="1" fontId="70" fillId="32" borderId="13" xfId="2" applyNumberFormat="1" applyFont="1" applyFill="1" applyBorder="1" applyAlignment="1">
      <alignment horizontal="right" wrapText="1"/>
    </xf>
    <xf numFmtId="1" fontId="71" fillId="0" borderId="13" xfId="2" applyNumberFormat="1" applyFont="1" applyFill="1" applyBorder="1" applyAlignment="1">
      <alignment horizontal="right" wrapText="1"/>
    </xf>
    <xf numFmtId="2" fontId="76" fillId="7" borderId="13" xfId="2" applyNumberFormat="1" applyFont="1" applyFill="1" applyBorder="1" applyAlignment="1">
      <alignment horizontal="right"/>
    </xf>
    <xf numFmtId="2" fontId="68" fillId="7" borderId="13" xfId="2" applyNumberFormat="1" applyFont="1" applyFill="1" applyBorder="1" applyAlignment="1">
      <alignment horizontal="right"/>
    </xf>
    <xf numFmtId="0" fontId="54" fillId="33" borderId="13" xfId="2" applyFont="1" applyFill="1" applyBorder="1" applyAlignment="1">
      <alignment horizontal="right" wrapText="1"/>
    </xf>
    <xf numFmtId="0" fontId="70" fillId="6" borderId="13" xfId="2" applyFont="1" applyFill="1" applyBorder="1" applyAlignment="1">
      <alignment wrapText="1"/>
    </xf>
    <xf numFmtId="3" fontId="71" fillId="0" borderId="13" xfId="2" applyNumberFormat="1" applyFont="1" applyFill="1" applyBorder="1" applyAlignment="1">
      <alignment horizontal="right"/>
    </xf>
    <xf numFmtId="3" fontId="70" fillId="32" borderId="13" xfId="2" applyNumberFormat="1" applyFont="1" applyFill="1" applyBorder="1" applyAlignment="1"/>
    <xf numFmtId="3" fontId="70" fillId="0" borderId="13" xfId="2" applyNumberFormat="1" applyFont="1" applyFill="1" applyBorder="1" applyAlignment="1"/>
    <xf numFmtId="1" fontId="70" fillId="32" borderId="13" xfId="2" applyNumberFormat="1" applyFont="1" applyFill="1" applyBorder="1" applyAlignment="1"/>
    <xf numFmtId="1" fontId="70" fillId="0" borderId="13" xfId="2" applyNumberFormat="1" applyFont="1" applyFill="1" applyBorder="1" applyAlignment="1"/>
    <xf numFmtId="3" fontId="73" fillId="33" borderId="13" xfId="2" applyNumberFormat="1" applyFont="1" applyFill="1" applyBorder="1" applyAlignment="1">
      <alignment horizontal="right"/>
    </xf>
    <xf numFmtId="3" fontId="71" fillId="0" borderId="13" xfId="2" applyNumberFormat="1" applyFont="1" applyFill="1" applyBorder="1" applyAlignment="1"/>
    <xf numFmtId="3" fontId="70" fillId="6" borderId="13" xfId="2" applyNumberFormat="1" applyFont="1" applyFill="1" applyBorder="1" applyAlignment="1">
      <alignment wrapText="1"/>
    </xf>
    <xf numFmtId="3" fontId="73" fillId="33" borderId="13" xfId="2" applyNumberFormat="1" applyFont="1" applyFill="1" applyBorder="1" applyAlignment="1"/>
    <xf numFmtId="167" fontId="70" fillId="0" borderId="13" xfId="3" applyNumberFormat="1" applyFont="1" applyFill="1" applyBorder="1" applyAlignment="1">
      <alignment horizontal="right"/>
    </xf>
    <xf numFmtId="167" fontId="70" fillId="32" borderId="13" xfId="3" applyNumberFormat="1" applyFont="1" applyFill="1" applyBorder="1" applyAlignment="1">
      <alignment horizontal="right"/>
    </xf>
    <xf numFmtId="167" fontId="71" fillId="7" borderId="13" xfId="2" applyNumberFormat="1" applyFont="1" applyFill="1" applyBorder="1" applyAlignment="1">
      <alignment horizontal="right"/>
    </xf>
    <xf numFmtId="167" fontId="71" fillId="0" borderId="13" xfId="3" applyNumberFormat="1" applyFont="1" applyFill="1" applyBorder="1" applyAlignment="1">
      <alignment horizontal="right"/>
    </xf>
    <xf numFmtId="3" fontId="70" fillId="0" borderId="13" xfId="11" applyNumberFormat="1" applyFont="1" applyFill="1" applyBorder="1" applyAlignment="1"/>
    <xf numFmtId="3" fontId="70" fillId="32" borderId="13" xfId="11" applyNumberFormat="1" applyFont="1" applyFill="1" applyBorder="1" applyAlignment="1"/>
    <xf numFmtId="3" fontId="71" fillId="32" borderId="13" xfId="11" applyNumberFormat="1" applyFont="1" applyFill="1" applyBorder="1" applyAlignment="1"/>
    <xf numFmtId="3" fontId="71" fillId="0" borderId="13" xfId="11" applyNumberFormat="1" applyFont="1" applyFill="1" applyBorder="1" applyAlignment="1"/>
    <xf numFmtId="3" fontId="71" fillId="7" borderId="13" xfId="2" applyNumberFormat="1" applyFont="1" applyFill="1" applyBorder="1" applyAlignment="1">
      <alignment horizontal="right"/>
    </xf>
    <xf numFmtId="1" fontId="71" fillId="32" borderId="14" xfId="11" applyNumberFormat="1" applyFont="1" applyFill="1" applyBorder="1" applyAlignment="1"/>
    <xf numFmtId="3" fontId="70" fillId="32" borderId="14" xfId="12" applyNumberFormat="1" applyFont="1" applyFill="1" applyBorder="1" applyAlignment="1">
      <alignment horizontal="right"/>
    </xf>
    <xf numFmtId="3" fontId="70" fillId="32" borderId="15" xfId="11" applyNumberFormat="1" applyFont="1" applyFill="1" applyBorder="1" applyAlignment="1"/>
    <xf numFmtId="3" fontId="70" fillId="32" borderId="15" xfId="12" applyNumberFormat="1" applyFont="1" applyFill="1" applyBorder="1" applyAlignment="1">
      <alignment horizontal="right"/>
    </xf>
    <xf numFmtId="3" fontId="70" fillId="32" borderId="14" xfId="11" applyNumberFormat="1" applyFont="1" applyFill="1" applyBorder="1" applyAlignment="1"/>
    <xf numFmtId="2" fontId="73" fillId="33" borderId="16" xfId="2" applyNumberFormat="1" applyFont="1" applyFill="1" applyBorder="1" applyAlignment="1">
      <alignment wrapText="1"/>
    </xf>
    <xf numFmtId="3" fontId="73" fillId="33" borderId="16" xfId="2" applyNumberFormat="1" applyFont="1" applyFill="1" applyBorder="1" applyAlignment="1">
      <alignment horizontal="right"/>
    </xf>
    <xf numFmtId="167" fontId="70" fillId="7" borderId="0" xfId="2" applyNumberFormat="1" applyFont="1" applyFill="1" applyBorder="1" applyAlignment="1">
      <alignment horizontal="right"/>
    </xf>
    <xf numFmtId="2" fontId="73" fillId="33" borderId="16" xfId="2" applyNumberFormat="1" applyFont="1" applyFill="1" applyBorder="1" applyAlignment="1">
      <alignment horizontal="right" wrapText="1"/>
    </xf>
    <xf numFmtId="2" fontId="73" fillId="33" borderId="18" xfId="2" applyNumberFormat="1" applyFont="1" applyFill="1" applyBorder="1" applyAlignment="1">
      <alignment horizontal="right" wrapText="1"/>
    </xf>
    <xf numFmtId="2" fontId="73" fillId="33" borderId="17" xfId="2" applyNumberFormat="1" applyFont="1" applyFill="1" applyBorder="1" applyAlignment="1">
      <alignment horizontal="right" wrapText="1"/>
    </xf>
    <xf numFmtId="0" fontId="70" fillId="7" borderId="0" xfId="2" applyFont="1" applyFill="1" applyBorder="1" applyAlignment="1">
      <alignment wrapText="1"/>
    </xf>
    <xf numFmtId="167" fontId="73" fillId="33" borderId="17" xfId="3" applyNumberFormat="1" applyFont="1" applyFill="1" applyBorder="1" applyAlignment="1">
      <alignment horizontal="right"/>
    </xf>
    <xf numFmtId="3" fontId="73" fillId="33" borderId="17" xfId="2" applyNumberFormat="1" applyFont="1" applyFill="1" applyBorder="1" applyAlignment="1">
      <alignment horizontal="right"/>
    </xf>
    <xf numFmtId="3" fontId="73" fillId="33" borderId="18" xfId="2" applyNumberFormat="1" applyFont="1" applyFill="1" applyBorder="1" applyAlignment="1">
      <alignment horizontal="right"/>
    </xf>
    <xf numFmtId="2" fontId="76" fillId="0" borderId="0" xfId="2" applyNumberFormat="1" applyFont="1" applyFill="1" applyBorder="1" applyAlignment="1">
      <alignment horizontal="right"/>
    </xf>
    <xf numFmtId="0" fontId="80" fillId="0" borderId="0" xfId="78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73" fillId="31" borderId="0" xfId="2" applyNumberFormat="1" applyFont="1" applyFill="1" applyBorder="1" applyAlignment="1">
      <alignment horizontal="left" wrapText="1"/>
    </xf>
    <xf numFmtId="2" fontId="72" fillId="0" borderId="0" xfId="3" applyNumberFormat="1" applyFont="1" applyFill="1" applyBorder="1" applyAlignment="1">
      <alignment horizontal="left" wrapText="1"/>
    </xf>
  </cellXfs>
  <cellStyles count="80"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DateTime" xfId="1"/>
    <cellStyle name="Explanatory Text 2" xfId="64"/>
    <cellStyle name="Good 2" xfId="65"/>
    <cellStyle name="Heading 1 2" xfId="66"/>
    <cellStyle name="Heading 2 2" xfId="67"/>
    <cellStyle name="Heading 3 2" xfId="68"/>
    <cellStyle name="Heading 4 2" xfId="69"/>
    <cellStyle name="Hyperlink" xfId="78" builtinId="8" customBuiltin="1"/>
    <cellStyle name="Input 2" xfId="70"/>
    <cellStyle name="Linked Cell 2" xfId="71"/>
    <cellStyle name="Neutral 2" xfId="72"/>
    <cellStyle name="Normal" xfId="0" builtinId="0"/>
    <cellStyle name="Normal 10" xfId="29"/>
    <cellStyle name="Normal 10 2" xfId="79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2" xfId="2"/>
    <cellStyle name="Normal 3" xfId="3"/>
    <cellStyle name="Normal 3 2" xfId="30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BALTAB" xfId="10"/>
    <cellStyle name="Normal_JUL00" xfId="11"/>
    <cellStyle name="Normal_RIGSnew" xfId="12"/>
    <cellStyle name="Note 2" xfId="73"/>
    <cellStyle name="Output 2" xfId="74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Style 27" xfId="19"/>
    <cellStyle name="Style 28" xfId="20"/>
    <cellStyle name="Style 29" xfId="21"/>
    <cellStyle name="Style 30" xfId="22"/>
    <cellStyle name="Style 31" xfId="23"/>
    <cellStyle name="Style 32" xfId="24"/>
    <cellStyle name="Style 33" xfId="25"/>
    <cellStyle name="Style 34" xfId="26"/>
    <cellStyle name="Style 35" xfId="27"/>
    <cellStyle name="Style 36" xfId="28"/>
    <cellStyle name="Title 2" xfId="75"/>
    <cellStyle name="Total 2" xfId="76"/>
    <cellStyle name="Warning Text 2" xfId="77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00A8EF"/>
      <color rgb="FFC8F0FF"/>
      <color rgb="FF93E0FF"/>
      <color rgb="FF008FC8"/>
      <color rgb="FFDCDCDC"/>
      <color rgb="FFFEC382"/>
      <color rgb="FFEDEDED"/>
      <color rgb="FFED7D00"/>
      <color rgb="FFC6DCF0"/>
      <color rgb="FF1D6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59" customWidth="1"/>
    <col min="2" max="2" width="14.33203125" style="159" customWidth="1"/>
    <col min="3" max="4" width="9.6640625" style="159" customWidth="1"/>
    <col min="5" max="16384" width="9.33203125" style="159"/>
  </cols>
  <sheetData>
    <row r="2" spans="2:7" ht="18" x14ac:dyDescent="0.25">
      <c r="B2" s="161" t="s">
        <v>75</v>
      </c>
    </row>
    <row r="3" spans="2:7" ht="15.75" x14ac:dyDescent="0.25">
      <c r="B3" s="162" t="s">
        <v>175</v>
      </c>
    </row>
    <row r="5" spans="2:7" ht="14.25" x14ac:dyDescent="0.2">
      <c r="B5" s="163" t="s">
        <v>67</v>
      </c>
      <c r="C5" s="164" t="s">
        <v>72</v>
      </c>
      <c r="D5" s="164"/>
      <c r="E5" s="164"/>
      <c r="F5" s="164"/>
    </row>
    <row r="6" spans="2:7" ht="14.25" x14ac:dyDescent="0.2">
      <c r="B6" s="163" t="s">
        <v>68</v>
      </c>
      <c r="C6" s="164" t="s">
        <v>107</v>
      </c>
      <c r="D6" s="164"/>
      <c r="E6" s="164"/>
      <c r="F6" s="164"/>
    </row>
    <row r="7" spans="2:7" ht="14.25" x14ac:dyDescent="0.2">
      <c r="B7" s="163" t="s">
        <v>69</v>
      </c>
      <c r="C7" s="164" t="s">
        <v>71</v>
      </c>
      <c r="D7" s="164"/>
      <c r="E7" s="164"/>
      <c r="F7" s="164"/>
    </row>
    <row r="8" spans="2:7" ht="14.25" x14ac:dyDescent="0.2">
      <c r="B8" s="163" t="s">
        <v>70</v>
      </c>
      <c r="C8" s="164" t="s">
        <v>73</v>
      </c>
      <c r="D8" s="164"/>
      <c r="E8" s="164"/>
      <c r="F8" s="164"/>
    </row>
    <row r="9" spans="2:7" ht="14.25" x14ac:dyDescent="0.2">
      <c r="B9" s="163" t="s">
        <v>96</v>
      </c>
      <c r="C9" s="164" t="s">
        <v>74</v>
      </c>
      <c r="D9" s="164"/>
      <c r="E9" s="164"/>
      <c r="F9" s="164"/>
    </row>
    <row r="10" spans="2:7" ht="14.25" x14ac:dyDescent="0.2">
      <c r="B10" s="164"/>
      <c r="C10" s="164"/>
      <c r="D10" s="164"/>
      <c r="E10" s="164"/>
      <c r="F10" s="164"/>
    </row>
    <row r="11" spans="2:7" ht="14.25" x14ac:dyDescent="0.2">
      <c r="B11" s="165" t="s">
        <v>77</v>
      </c>
      <c r="C11" s="164"/>
      <c r="D11" s="164"/>
      <c r="E11" s="164"/>
      <c r="F11" s="164"/>
      <c r="G11" s="160"/>
    </row>
    <row r="12" spans="2:7" ht="14.25" x14ac:dyDescent="0.2">
      <c r="B12" s="330" t="s">
        <v>76</v>
      </c>
      <c r="C12" s="330"/>
      <c r="D12" s="330"/>
      <c r="E12" s="330"/>
      <c r="F12" s="330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P59"/>
  <sheetViews>
    <sheetView showGridLines="0" zoomScale="70" zoomScaleNormal="70" zoomScalePage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7" customWidth="1"/>
    <col min="2" max="2" width="53.33203125" style="18" customWidth="1"/>
    <col min="3" max="4" width="9.83203125" style="17" customWidth="1"/>
    <col min="5" max="5" width="10" style="17" customWidth="1"/>
    <col min="6" max="6" width="11.6640625" style="17" customWidth="1"/>
    <col min="7" max="14" width="10" style="17" customWidth="1"/>
    <col min="15" max="15" width="10" style="19" customWidth="1"/>
    <col min="16" max="16" width="1.6640625" style="17" customWidth="1"/>
    <col min="17" max="16384" width="9.33203125" style="17"/>
  </cols>
  <sheetData>
    <row r="1" spans="1:16" ht="18" x14ac:dyDescent="0.2">
      <c r="O1" s="158" t="s">
        <v>175</v>
      </c>
    </row>
    <row r="2" spans="1:16" x14ac:dyDescent="0.2">
      <c r="B2" s="20"/>
    </row>
    <row r="3" spans="1:16" s="21" customFormat="1" ht="18" x14ac:dyDescent="0.2">
      <c r="B3" s="44" t="s">
        <v>59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6" x14ac:dyDescent="0.2">
      <c r="B4" s="47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6" s="24" customFormat="1" ht="18" customHeight="1" x14ac:dyDescent="0.25">
      <c r="A5" s="22"/>
      <c r="B5" s="131"/>
      <c r="C5" s="55">
        <v>2017</v>
      </c>
      <c r="D5" s="55">
        <v>2018</v>
      </c>
      <c r="E5" s="55">
        <v>2019</v>
      </c>
      <c r="F5" s="55" t="s">
        <v>78</v>
      </c>
      <c r="G5" s="55" t="s">
        <v>79</v>
      </c>
      <c r="H5" s="55" t="s">
        <v>80</v>
      </c>
      <c r="I5" s="55" t="s">
        <v>81</v>
      </c>
      <c r="J5" s="55">
        <v>2020</v>
      </c>
      <c r="K5" s="55" t="s">
        <v>169</v>
      </c>
      <c r="L5" s="55" t="s">
        <v>170</v>
      </c>
      <c r="M5" s="55" t="s">
        <v>171</v>
      </c>
      <c r="N5" s="55" t="s">
        <v>172</v>
      </c>
      <c r="O5" s="55">
        <v>2021</v>
      </c>
      <c r="P5" s="23"/>
    </row>
    <row r="6" spans="1:16" s="24" customFormat="1" ht="18" customHeight="1" x14ac:dyDescent="0.25">
      <c r="A6" s="22"/>
      <c r="B6" s="259" t="s">
        <v>72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3"/>
    </row>
    <row r="7" spans="1:16" s="19" customFormat="1" ht="18" x14ac:dyDescent="0.25">
      <c r="B7" s="199" t="s">
        <v>19</v>
      </c>
      <c r="C7" s="132"/>
      <c r="D7" s="132"/>
      <c r="E7" s="277"/>
      <c r="F7" s="132"/>
      <c r="G7" s="132"/>
      <c r="H7" s="132"/>
      <c r="I7" s="132"/>
      <c r="J7" s="277"/>
      <c r="K7" s="132"/>
      <c r="L7" s="132"/>
      <c r="M7" s="132"/>
      <c r="N7" s="132"/>
      <c r="O7" s="132"/>
    </row>
    <row r="8" spans="1:16" s="25" customFormat="1" ht="22.15" customHeight="1" x14ac:dyDescent="0.25">
      <c r="B8" s="133" t="s">
        <v>20</v>
      </c>
      <c r="C8" s="134">
        <v>47.674238356164381</v>
      </c>
      <c r="D8" s="134">
        <v>47.993619178082191</v>
      </c>
      <c r="E8" s="278">
        <v>47.676430136986298</v>
      </c>
      <c r="F8" s="134">
        <v>45.399000000000001</v>
      </c>
      <c r="G8" s="134">
        <v>36.041994973940731</v>
      </c>
      <c r="H8" s="134">
        <v>44.125833066828321</v>
      </c>
      <c r="I8" s="134">
        <v>45.770648697213673</v>
      </c>
      <c r="J8" s="278">
        <v>42.845992609446597</v>
      </c>
      <c r="K8" s="134">
        <v>46.392023892806847</v>
      </c>
      <c r="L8" s="134">
        <v>45.678783094793808</v>
      </c>
      <c r="M8" s="134">
        <v>46.511282494569294</v>
      </c>
      <c r="N8" s="134">
        <v>46.818698144206799</v>
      </c>
      <c r="O8" s="134">
        <v>46.358874159654221</v>
      </c>
      <c r="P8" s="28"/>
    </row>
    <row r="9" spans="1:16" s="25" customFormat="1" ht="22.15" customHeight="1" x14ac:dyDescent="0.25">
      <c r="B9" s="135" t="s">
        <v>40</v>
      </c>
      <c r="C9" s="136">
        <v>25.11275342465753</v>
      </c>
      <c r="D9" s="136">
        <v>25.725934246575342</v>
      </c>
      <c r="E9" s="279">
        <v>25.632621917808216</v>
      </c>
      <c r="F9" s="136">
        <v>24.309000000000001</v>
      </c>
      <c r="G9" s="136">
        <v>19.468860512094135</v>
      </c>
      <c r="H9" s="136">
        <v>24.425003609807675</v>
      </c>
      <c r="I9" s="136">
        <v>24.910846985727375</v>
      </c>
      <c r="J9" s="279">
        <v>23.286664435266658</v>
      </c>
      <c r="K9" s="136">
        <v>24.710958201524736</v>
      </c>
      <c r="L9" s="136">
        <v>24.851345514575325</v>
      </c>
      <c r="M9" s="136">
        <v>25.492811553985465</v>
      </c>
      <c r="N9" s="136">
        <v>25.423758244004691</v>
      </c>
      <c r="O9" s="136">
        <v>25.126139887291</v>
      </c>
      <c r="P9" s="28"/>
    </row>
    <row r="10" spans="1:16" s="25" customFormat="1" ht="22.15" customHeight="1" x14ac:dyDescent="0.25">
      <c r="B10" s="137" t="s">
        <v>41</v>
      </c>
      <c r="C10" s="134">
        <v>14.413969863013699</v>
      </c>
      <c r="D10" s="134">
        <v>14.318432876712331</v>
      </c>
      <c r="E10" s="278">
        <v>14.254109589041096</v>
      </c>
      <c r="F10" s="134">
        <v>13.339</v>
      </c>
      <c r="G10" s="134">
        <v>10.322138607360333</v>
      </c>
      <c r="H10" s="134">
        <v>13.186280790353976</v>
      </c>
      <c r="I10" s="134">
        <v>13.528506711486305</v>
      </c>
      <c r="J10" s="278">
        <v>12.59876276783644</v>
      </c>
      <c r="K10" s="134">
        <v>13.759174525469092</v>
      </c>
      <c r="L10" s="134">
        <v>13.666938425732233</v>
      </c>
      <c r="M10" s="134">
        <v>13.958417890583826</v>
      </c>
      <c r="N10" s="134">
        <v>13.829130800202103</v>
      </c>
      <c r="O10" s="134">
        <v>13.806671042211949</v>
      </c>
      <c r="P10" s="28"/>
    </row>
    <row r="11" spans="1:16" s="25" customFormat="1" ht="22.15" customHeight="1" x14ac:dyDescent="0.25">
      <c r="B11" s="135" t="s">
        <v>42</v>
      </c>
      <c r="C11" s="136">
        <v>8.147515068493151</v>
      </c>
      <c r="D11" s="136">
        <v>7.9492520547945205</v>
      </c>
      <c r="E11" s="279">
        <v>7.7896986301369857</v>
      </c>
      <c r="F11" s="136">
        <v>7.7510000000000003</v>
      </c>
      <c r="G11" s="136">
        <v>6.2509958544862601</v>
      </c>
      <c r="H11" s="136">
        <v>6.5145486666666663</v>
      </c>
      <c r="I11" s="136">
        <v>7.3312950000000008</v>
      </c>
      <c r="J11" s="279">
        <v>6.9605654063434965</v>
      </c>
      <c r="K11" s="136">
        <v>7.9218911658130216</v>
      </c>
      <c r="L11" s="136">
        <v>7.1604991544862502</v>
      </c>
      <c r="M11" s="136">
        <v>7.0600530499999996</v>
      </c>
      <c r="N11" s="136">
        <v>7.5658091000000018</v>
      </c>
      <c r="O11" s="136">
        <v>7.4260632301512715</v>
      </c>
      <c r="P11" s="28"/>
    </row>
    <row r="12" spans="1:16" s="25" customFormat="1" ht="22.15" customHeight="1" x14ac:dyDescent="0.25">
      <c r="B12" s="133" t="s">
        <v>21</v>
      </c>
      <c r="C12" s="134">
        <v>32.162911206187204</v>
      </c>
      <c r="D12" s="134">
        <v>32.627075878092533</v>
      </c>
      <c r="E12" s="278">
        <v>33.110144222471725</v>
      </c>
      <c r="F12" s="134">
        <v>31.36060555449243</v>
      </c>
      <c r="G12" s="134">
        <v>28.47988390715151</v>
      </c>
      <c r="H12" s="134">
        <v>30.406125861281101</v>
      </c>
      <c r="I12" s="134">
        <v>31.326533246340993</v>
      </c>
      <c r="J12" s="278">
        <v>30.396157590351368</v>
      </c>
      <c r="K12" s="134">
        <v>32.363128345420321</v>
      </c>
      <c r="L12" s="134">
        <v>32.209487937237441</v>
      </c>
      <c r="M12" s="134">
        <v>32.389659434873451</v>
      </c>
      <c r="N12" s="134">
        <v>32.777190114203954</v>
      </c>
      <c r="O12" s="134">
        <v>32.438805641132788</v>
      </c>
      <c r="P12" s="28"/>
    </row>
    <row r="13" spans="1:16" s="25" customFormat="1" ht="22.15" customHeight="1" x14ac:dyDescent="0.25">
      <c r="B13" s="138" t="s">
        <v>0</v>
      </c>
      <c r="C13" s="136">
        <v>4.64302237431116</v>
      </c>
      <c r="D13" s="136">
        <v>4.7555275924099201</v>
      </c>
      <c r="E13" s="279">
        <v>4.8439739219267022</v>
      </c>
      <c r="F13" s="136">
        <v>4.503912207551501</v>
      </c>
      <c r="G13" s="136">
        <v>4.02663802743744</v>
      </c>
      <c r="H13" s="136">
        <v>4.4313339980671724</v>
      </c>
      <c r="I13" s="136">
        <v>4.5918918311593515</v>
      </c>
      <c r="J13" s="279">
        <v>4.3895134136262541</v>
      </c>
      <c r="K13" s="136">
        <v>4.6417555075515011</v>
      </c>
      <c r="L13" s="136">
        <v>4.4929583191041074</v>
      </c>
      <c r="M13" s="136">
        <v>4.6015749397338386</v>
      </c>
      <c r="N13" s="136">
        <v>4.7241147644926844</v>
      </c>
      <c r="O13" s="136">
        <v>4.6160003178499984</v>
      </c>
      <c r="P13" s="28"/>
    </row>
    <row r="14" spans="1:16" s="25" customFormat="1" ht="22.15" customHeight="1" x14ac:dyDescent="0.25">
      <c r="B14" s="133" t="s">
        <v>1</v>
      </c>
      <c r="C14" s="134">
        <v>0.71767534762999563</v>
      </c>
      <c r="D14" s="134">
        <v>0.74267542729982294</v>
      </c>
      <c r="E14" s="278">
        <v>0.76399212036916686</v>
      </c>
      <c r="F14" s="134">
        <v>0.70799999999999996</v>
      </c>
      <c r="G14" s="134">
        <v>0.54593323546918293</v>
      </c>
      <c r="H14" s="134">
        <v>0.46978392510871991</v>
      </c>
      <c r="I14" s="134">
        <v>0.56421910710440504</v>
      </c>
      <c r="J14" s="278">
        <v>0.57171741166620771</v>
      </c>
      <c r="K14" s="134">
        <v>0.79223680953876585</v>
      </c>
      <c r="L14" s="134">
        <v>0.67665559916265261</v>
      </c>
      <c r="M14" s="134">
        <v>0.58691058222946491</v>
      </c>
      <c r="N14" s="134">
        <v>0.67940714612937003</v>
      </c>
      <c r="O14" s="134">
        <v>0.68363521988538578</v>
      </c>
      <c r="P14" s="28"/>
    </row>
    <row r="15" spans="1:16" s="25" customFormat="1" ht="22.15" customHeight="1" x14ac:dyDescent="0.25">
      <c r="B15" s="138" t="s">
        <v>2</v>
      </c>
      <c r="C15" s="136">
        <v>12.320791966807001</v>
      </c>
      <c r="D15" s="136">
        <v>12.862469740815628</v>
      </c>
      <c r="E15" s="279">
        <v>13.300128207759762</v>
      </c>
      <c r="F15" s="136">
        <v>10.6997158663211</v>
      </c>
      <c r="G15" s="136">
        <v>12.749827454350093</v>
      </c>
      <c r="H15" s="136">
        <v>12.666588054222489</v>
      </c>
      <c r="I15" s="136">
        <v>13.57970125632688</v>
      </c>
      <c r="J15" s="279">
        <v>12.429345693574096</v>
      </c>
      <c r="K15" s="136">
        <v>12.31385265493155</v>
      </c>
      <c r="L15" s="136">
        <v>13.766698484672673</v>
      </c>
      <c r="M15" s="136">
        <v>13.703912830053941</v>
      </c>
      <c r="N15" s="136">
        <v>14.328594838546728</v>
      </c>
      <c r="O15" s="136">
        <v>13.531098196793314</v>
      </c>
      <c r="P15" s="28"/>
    </row>
    <row r="16" spans="1:16" s="25" customFormat="1" ht="22.15" customHeight="1" x14ac:dyDescent="0.25">
      <c r="A16" s="22"/>
      <c r="B16" s="139" t="s">
        <v>22</v>
      </c>
      <c r="C16" s="140">
        <v>97.518639251099728</v>
      </c>
      <c r="D16" s="140">
        <v>98.9813678167001</v>
      </c>
      <c r="E16" s="280">
        <v>99.694668609513656</v>
      </c>
      <c r="F16" s="140">
        <v>92.67123362836503</v>
      </c>
      <c r="G16" s="140">
        <v>81.844277598348967</v>
      </c>
      <c r="H16" s="140">
        <v>92.099664905507794</v>
      </c>
      <c r="I16" s="140">
        <v>95.83299413814531</v>
      </c>
      <c r="J16" s="280">
        <v>90.632726718664529</v>
      </c>
      <c r="K16" s="140">
        <v>96.502997210248978</v>
      </c>
      <c r="L16" s="140">
        <v>96.824583434970677</v>
      </c>
      <c r="M16" s="140">
        <v>97.79334028145999</v>
      </c>
      <c r="N16" s="140">
        <v>99.32800500757952</v>
      </c>
      <c r="O16" s="140">
        <v>97.628413535315701</v>
      </c>
      <c r="P16" s="34"/>
    </row>
    <row r="17" spans="1:16" s="25" customFormat="1" ht="18" x14ac:dyDescent="0.25">
      <c r="B17" s="199" t="s">
        <v>84</v>
      </c>
      <c r="C17" s="141"/>
      <c r="D17" s="141"/>
      <c r="E17" s="281"/>
      <c r="F17" s="141"/>
      <c r="G17" s="141"/>
      <c r="H17" s="141"/>
      <c r="I17" s="141"/>
      <c r="J17" s="281"/>
      <c r="K17" s="141"/>
      <c r="L17" s="141"/>
      <c r="M17" s="141"/>
      <c r="N17" s="141"/>
      <c r="O17" s="142"/>
      <c r="P17" s="50"/>
    </row>
    <row r="18" spans="1:16" s="25" customFormat="1" ht="22.15" customHeight="1" x14ac:dyDescent="0.25">
      <c r="B18" s="133" t="s">
        <v>20</v>
      </c>
      <c r="C18" s="134">
        <v>25.710778613698629</v>
      </c>
      <c r="D18" s="134">
        <v>28.328113597260277</v>
      </c>
      <c r="E18" s="278">
        <v>29.994087104109585</v>
      </c>
      <c r="F18" s="134">
        <v>31.156599999999997</v>
      </c>
      <c r="G18" s="134">
        <v>27.548234000000001</v>
      </c>
      <c r="H18" s="134">
        <v>27.832568000000002</v>
      </c>
      <c r="I18" s="134">
        <v>28.161856</v>
      </c>
      <c r="J18" s="278">
        <v>28.671111754098355</v>
      </c>
      <c r="K18" s="134">
        <v>28.593869999999999</v>
      </c>
      <c r="L18" s="134">
        <v>28.585845000000003</v>
      </c>
      <c r="M18" s="134">
        <v>29.356822999999999</v>
      </c>
      <c r="N18" s="134">
        <v>30.413798000000003</v>
      </c>
      <c r="O18" s="134">
        <v>29.242896786301369</v>
      </c>
      <c r="P18" s="30"/>
    </row>
    <row r="19" spans="1:16" s="25" customFormat="1" ht="22.15" customHeight="1" x14ac:dyDescent="0.25">
      <c r="B19" s="135" t="s">
        <v>40</v>
      </c>
      <c r="C19" s="136">
        <v>21.492314915068491</v>
      </c>
      <c r="D19" s="136">
        <v>24.076054545205483</v>
      </c>
      <c r="E19" s="279">
        <v>25.760840052054792</v>
      </c>
      <c r="F19" s="136">
        <v>26.593805</v>
      </c>
      <c r="G19" s="136">
        <v>23.125489999999999</v>
      </c>
      <c r="H19" s="136">
        <v>23.302217000000002</v>
      </c>
      <c r="I19" s="136">
        <v>23.506752000000002</v>
      </c>
      <c r="J19" s="279">
        <v>24.128090144808741</v>
      </c>
      <c r="K19" s="136">
        <v>23.907661999999998</v>
      </c>
      <c r="L19" s="136">
        <v>24.014538000000002</v>
      </c>
      <c r="M19" s="136">
        <v>24.720416</v>
      </c>
      <c r="N19" s="136">
        <v>25.522293000000001</v>
      </c>
      <c r="O19" s="136">
        <v>24.546141824657532</v>
      </c>
      <c r="P19" s="30"/>
    </row>
    <row r="20" spans="1:16" s="25" customFormat="1" ht="22.15" customHeight="1" x14ac:dyDescent="0.25">
      <c r="B20" s="137" t="s">
        <v>41</v>
      </c>
      <c r="C20" s="134">
        <v>3.8267018794520546</v>
      </c>
      <c r="D20" s="134">
        <v>3.8410065945205476</v>
      </c>
      <c r="E20" s="278">
        <v>3.7076000547945198</v>
      </c>
      <c r="F20" s="134">
        <v>4.0306580000000007</v>
      </c>
      <c r="G20" s="134">
        <v>3.8709150000000001</v>
      </c>
      <c r="H20" s="134">
        <v>3.9408820000000002</v>
      </c>
      <c r="I20" s="134">
        <v>4.0660509999999999</v>
      </c>
      <c r="J20" s="278">
        <v>3.9772704344262291</v>
      </c>
      <c r="K20" s="134">
        <v>4.1035439999999994</v>
      </c>
      <c r="L20" s="134">
        <v>3.9990229999999998</v>
      </c>
      <c r="M20" s="134">
        <v>4.0345019999999998</v>
      </c>
      <c r="N20" s="134">
        <v>4.2999790000000004</v>
      </c>
      <c r="O20" s="134">
        <v>4.1095953561643839</v>
      </c>
      <c r="P20" s="30"/>
    </row>
    <row r="21" spans="1:16" s="25" customFormat="1" ht="22.15" customHeight="1" x14ac:dyDescent="0.25">
      <c r="B21" s="135" t="s">
        <v>42</v>
      </c>
      <c r="C21" s="136">
        <v>0.39176181917808217</v>
      </c>
      <c r="D21" s="136">
        <v>0.41105245753424657</v>
      </c>
      <c r="E21" s="279">
        <v>0.52564699726027397</v>
      </c>
      <c r="F21" s="136">
        <v>0.53213699999999997</v>
      </c>
      <c r="G21" s="136">
        <v>0.55182900000000001</v>
      </c>
      <c r="H21" s="136">
        <v>0.58946900000000002</v>
      </c>
      <c r="I21" s="136">
        <v>0.58905300000000005</v>
      </c>
      <c r="J21" s="279">
        <v>0.56575117486338811</v>
      </c>
      <c r="K21" s="136">
        <v>0.58266400000000007</v>
      </c>
      <c r="L21" s="136">
        <v>0.57228400000000001</v>
      </c>
      <c r="M21" s="136">
        <v>0.60190500000000002</v>
      </c>
      <c r="N21" s="136">
        <v>0.59152600000000011</v>
      </c>
      <c r="O21" s="136">
        <v>0.58715960547945212</v>
      </c>
      <c r="P21" s="30"/>
    </row>
    <row r="22" spans="1:16" s="25" customFormat="1" ht="22.15" customHeight="1" x14ac:dyDescent="0.25">
      <c r="B22" s="133" t="s">
        <v>21</v>
      </c>
      <c r="C22" s="134">
        <v>14.008327161643837</v>
      </c>
      <c r="D22" s="134">
        <v>14.118063561643837</v>
      </c>
      <c r="E22" s="278">
        <v>14.318119980821919</v>
      </c>
      <c r="F22" s="134">
        <v>14.514906</v>
      </c>
      <c r="G22" s="134">
        <v>13.672032999999999</v>
      </c>
      <c r="H22" s="134">
        <v>14.045882999999998</v>
      </c>
      <c r="I22" s="134">
        <v>14.282057999999999</v>
      </c>
      <c r="J22" s="278">
        <v>14.128912625683061</v>
      </c>
      <c r="K22" s="134">
        <v>14.391829000000001</v>
      </c>
      <c r="L22" s="134">
        <v>14.328564000000002</v>
      </c>
      <c r="M22" s="134">
        <v>14.337293999999996</v>
      </c>
      <c r="N22" s="134">
        <v>14.562027999999998</v>
      </c>
      <c r="O22" s="134">
        <v>14.405209747945205</v>
      </c>
      <c r="P22" s="30"/>
    </row>
    <row r="23" spans="1:16" s="25" customFormat="1" ht="22.15" customHeight="1" x14ac:dyDescent="0.25">
      <c r="B23" s="138" t="s">
        <v>0</v>
      </c>
      <c r="C23" s="136">
        <v>14.070342915068496</v>
      </c>
      <c r="D23" s="136">
        <v>14.316733879452057</v>
      </c>
      <c r="E23" s="279">
        <v>14.395375698630138</v>
      </c>
      <c r="F23" s="136">
        <v>14.532781999999999</v>
      </c>
      <c r="G23" s="136">
        <v>12.995386999999999</v>
      </c>
      <c r="H23" s="136">
        <v>12.229215</v>
      </c>
      <c r="I23" s="136">
        <v>12.460267999999999</v>
      </c>
      <c r="J23" s="279">
        <v>13.050535013661204</v>
      </c>
      <c r="K23" s="136">
        <v>13.075636999999999</v>
      </c>
      <c r="L23" s="136">
        <v>13.070999</v>
      </c>
      <c r="M23" s="136">
        <v>13.068365999999999</v>
      </c>
      <c r="N23" s="136">
        <v>13.064732000000001</v>
      </c>
      <c r="O23" s="136">
        <v>13.069899328767125</v>
      </c>
      <c r="P23" s="30"/>
    </row>
    <row r="24" spans="1:16" s="25" customFormat="1" ht="22.15" customHeight="1" x14ac:dyDescent="0.25">
      <c r="B24" s="133" t="s">
        <v>1</v>
      </c>
      <c r="C24" s="134">
        <v>0.12773456164383562</v>
      </c>
      <c r="D24" s="134">
        <v>0.12448763835616437</v>
      </c>
      <c r="E24" s="278">
        <v>0.11973143835616437</v>
      </c>
      <c r="F24" s="134">
        <v>0.119506</v>
      </c>
      <c r="G24" s="134">
        <v>0.117108</v>
      </c>
      <c r="H24" s="134">
        <v>0.114789</v>
      </c>
      <c r="I24" s="134">
        <v>0.112554</v>
      </c>
      <c r="J24" s="278">
        <v>0.11597658469945356</v>
      </c>
      <c r="K24" s="134">
        <v>0.110723</v>
      </c>
      <c r="L24" s="134">
        <v>0.10889</v>
      </c>
      <c r="M24" s="134">
        <v>0.107057</v>
      </c>
      <c r="N24" s="134">
        <v>0.105225</v>
      </c>
      <c r="O24" s="134">
        <v>0.10795617534246575</v>
      </c>
      <c r="P24" s="30"/>
    </row>
    <row r="25" spans="1:16" s="25" customFormat="1" ht="22.15" customHeight="1" x14ac:dyDescent="0.25">
      <c r="B25" s="138" t="s">
        <v>2</v>
      </c>
      <c r="C25" s="136">
        <v>3.9691151041095889</v>
      </c>
      <c r="D25" s="136">
        <v>3.976583416438356</v>
      </c>
      <c r="E25" s="279">
        <v>4.0510685150684926</v>
      </c>
      <c r="F25" s="136">
        <v>4.1488550000000002</v>
      </c>
      <c r="G25" s="136">
        <v>4.1566460000000003</v>
      </c>
      <c r="H25" s="136">
        <v>3.9895870000000002</v>
      </c>
      <c r="I25" s="136">
        <v>4.0093629999999996</v>
      </c>
      <c r="J25" s="279">
        <v>4.075693964480875</v>
      </c>
      <c r="K25" s="136">
        <v>4.0357500000000002</v>
      </c>
      <c r="L25" s="136">
        <v>4.0321300000000004</v>
      </c>
      <c r="M25" s="136">
        <v>4.0685099999999998</v>
      </c>
      <c r="N25" s="136">
        <v>4.1448900000000002</v>
      </c>
      <c r="O25" s="136">
        <v>4.0706140547945209</v>
      </c>
      <c r="P25" s="30"/>
    </row>
    <row r="26" spans="1:16" s="25" customFormat="1" ht="22.15" customHeight="1" x14ac:dyDescent="0.25">
      <c r="B26" s="133" t="s">
        <v>3</v>
      </c>
      <c r="C26" s="134">
        <v>2.218</v>
      </c>
      <c r="D26" s="134">
        <v>2.25</v>
      </c>
      <c r="E26" s="278">
        <v>2.2640000000000002</v>
      </c>
      <c r="F26" s="134">
        <v>2.0720000000000001</v>
      </c>
      <c r="G26" s="134">
        <v>2.0720000000000001</v>
      </c>
      <c r="H26" s="134">
        <v>2.0720000000000001</v>
      </c>
      <c r="I26" s="134">
        <v>2.0720000000000001</v>
      </c>
      <c r="J26" s="278">
        <v>2.0720000000000001</v>
      </c>
      <c r="K26" s="134">
        <v>2.2000000000000002</v>
      </c>
      <c r="L26" s="134">
        <v>2.2000000000000002</v>
      </c>
      <c r="M26" s="134">
        <v>2.2000000000000002</v>
      </c>
      <c r="N26" s="134">
        <v>2.2000000000000002</v>
      </c>
      <c r="O26" s="134">
        <v>2.2000000000000002</v>
      </c>
      <c r="P26" s="30"/>
    </row>
    <row r="27" spans="1:16" s="25" customFormat="1" ht="36" x14ac:dyDescent="0.25">
      <c r="B27" s="143" t="s">
        <v>85</v>
      </c>
      <c r="C27" s="144">
        <v>60.104298356164392</v>
      </c>
      <c r="D27" s="144">
        <v>63.113982093150696</v>
      </c>
      <c r="E27" s="282">
        <v>65.142382736986292</v>
      </c>
      <c r="F27" s="144">
        <v>66.544649000000007</v>
      </c>
      <c r="G27" s="144">
        <v>60.561408000000007</v>
      </c>
      <c r="H27" s="144">
        <v>60.284041999999999</v>
      </c>
      <c r="I27" s="144">
        <v>61.098099000000005</v>
      </c>
      <c r="J27" s="282">
        <v>62.114229942622956</v>
      </c>
      <c r="K27" s="144">
        <v>62.407809</v>
      </c>
      <c r="L27" s="144">
        <v>62.326428000000014</v>
      </c>
      <c r="M27" s="144">
        <v>63.138049999999993</v>
      </c>
      <c r="N27" s="144">
        <v>64.490673000000001</v>
      </c>
      <c r="O27" s="144">
        <v>63.096576093150688</v>
      </c>
      <c r="P27" s="30"/>
    </row>
    <row r="28" spans="1:16" s="25" customFormat="1" ht="36" x14ac:dyDescent="0.25">
      <c r="B28" s="145" t="s">
        <v>33</v>
      </c>
      <c r="C28" s="134">
        <v>5.1760407726027395</v>
      </c>
      <c r="D28" s="134">
        <v>5.3335803589041095</v>
      </c>
      <c r="E28" s="278">
        <v>5.2578133068493145</v>
      </c>
      <c r="F28" s="134">
        <v>5.350314</v>
      </c>
      <c r="G28" s="134">
        <v>5.0883139999999996</v>
      </c>
      <c r="H28" s="134">
        <v>5.0783139999999998</v>
      </c>
      <c r="I28" s="134">
        <v>5.1283139999999996</v>
      </c>
      <c r="J28" s="278">
        <v>5.16099706010929</v>
      </c>
      <c r="K28" s="134">
        <v>5.2383139999999999</v>
      </c>
      <c r="L28" s="134">
        <v>5.2383139999999999</v>
      </c>
      <c r="M28" s="134">
        <v>5.2383139999999999</v>
      </c>
      <c r="N28" s="134">
        <v>5.2383139999999999</v>
      </c>
      <c r="O28" s="134">
        <v>5.2383139999999999</v>
      </c>
      <c r="P28" s="30"/>
    </row>
    <row r="29" spans="1:16" s="25" customFormat="1" ht="36" x14ac:dyDescent="0.25">
      <c r="B29" s="139" t="s">
        <v>86</v>
      </c>
      <c r="C29" s="140">
        <v>65.280339128767139</v>
      </c>
      <c r="D29" s="140">
        <v>68.447562452054811</v>
      </c>
      <c r="E29" s="280">
        <v>70.400196043835606</v>
      </c>
      <c r="F29" s="140">
        <v>71.894963000000004</v>
      </c>
      <c r="G29" s="140">
        <v>65.649722000000011</v>
      </c>
      <c r="H29" s="140">
        <v>65.362356000000005</v>
      </c>
      <c r="I29" s="140">
        <v>66.226413000000008</v>
      </c>
      <c r="J29" s="280">
        <v>67.275227002732251</v>
      </c>
      <c r="K29" s="140">
        <v>67.646123000000003</v>
      </c>
      <c r="L29" s="140">
        <v>67.56474200000001</v>
      </c>
      <c r="M29" s="140">
        <v>68.376363999999995</v>
      </c>
      <c r="N29" s="140">
        <v>69.728987000000004</v>
      </c>
      <c r="O29" s="140">
        <v>68.33489009315069</v>
      </c>
      <c r="P29" s="52"/>
    </row>
    <row r="30" spans="1:16" s="32" customFormat="1" ht="36" x14ac:dyDescent="0.25">
      <c r="A30" s="53"/>
      <c r="B30" s="133" t="s">
        <v>34</v>
      </c>
      <c r="C30" s="146">
        <v>31.483833000000001</v>
      </c>
      <c r="D30" s="146">
        <v>31.344268</v>
      </c>
      <c r="E30" s="283">
        <v>29.33708</v>
      </c>
      <c r="F30" s="146">
        <v>28.257994</v>
      </c>
      <c r="G30" s="146">
        <v>25.597842</v>
      </c>
      <c r="H30" s="146"/>
      <c r="I30" s="146"/>
      <c r="J30" s="283"/>
      <c r="K30" s="146"/>
      <c r="L30" s="329"/>
      <c r="M30" s="329" t="s">
        <v>10</v>
      </c>
      <c r="N30" s="329" t="s">
        <v>10</v>
      </c>
      <c r="O30" s="329" t="s">
        <v>10</v>
      </c>
      <c r="P30" s="51"/>
    </row>
    <row r="31" spans="1:16" s="25" customFormat="1" ht="22.15" customHeight="1" x14ac:dyDescent="0.25">
      <c r="A31" s="22"/>
      <c r="B31" s="138" t="s">
        <v>87</v>
      </c>
      <c r="C31" s="136">
        <v>96.764172128767143</v>
      </c>
      <c r="D31" s="136">
        <v>99.791830452054811</v>
      </c>
      <c r="E31" s="279">
        <v>99.737276043835607</v>
      </c>
      <c r="F31" s="136">
        <v>100.152957</v>
      </c>
      <c r="G31" s="136">
        <v>91.247564000000011</v>
      </c>
      <c r="H31" s="136"/>
      <c r="I31" s="136"/>
      <c r="J31" s="279"/>
      <c r="K31" s="136"/>
      <c r="L31" s="273"/>
      <c r="M31" s="273" t="s">
        <v>10</v>
      </c>
      <c r="N31" s="273" t="s">
        <v>10</v>
      </c>
      <c r="O31" s="273" t="s">
        <v>10</v>
      </c>
      <c r="P31" s="33"/>
    </row>
    <row r="32" spans="1:16" s="25" customFormat="1" ht="36" x14ac:dyDescent="0.25">
      <c r="A32" s="22"/>
      <c r="B32" s="133" t="s">
        <v>23</v>
      </c>
      <c r="C32" s="134">
        <v>-0.75446712233258495</v>
      </c>
      <c r="D32" s="134">
        <v>0.81046263535471041</v>
      </c>
      <c r="E32" s="278">
        <v>4.2607434321951132E-2</v>
      </c>
      <c r="F32" s="134">
        <v>7.4817233716349705</v>
      </c>
      <c r="G32" s="134">
        <v>9.4032864016510445</v>
      </c>
      <c r="H32" s="134"/>
      <c r="I32" s="134"/>
      <c r="J32" s="278"/>
      <c r="K32" s="134"/>
      <c r="L32" s="274"/>
      <c r="M32" s="274" t="s">
        <v>10</v>
      </c>
      <c r="N32" s="274" t="s">
        <v>10</v>
      </c>
      <c r="O32" s="274" t="s">
        <v>10</v>
      </c>
      <c r="P32" s="33"/>
    </row>
    <row r="33" spans="1:16" s="32" customFormat="1" ht="22.15" customHeight="1" x14ac:dyDescent="0.3">
      <c r="B33" s="199" t="s">
        <v>94</v>
      </c>
      <c r="C33" s="147"/>
      <c r="D33" s="147"/>
      <c r="E33" s="284"/>
      <c r="F33" s="147"/>
      <c r="G33" s="147"/>
      <c r="H33" s="147"/>
      <c r="I33" s="147"/>
      <c r="J33" s="284"/>
      <c r="K33" s="147"/>
      <c r="L33" s="147"/>
      <c r="M33" s="147"/>
      <c r="N33" s="147"/>
      <c r="O33" s="147"/>
      <c r="P33" s="51"/>
    </row>
    <row r="34" spans="1:16" s="25" customFormat="1" ht="22.15" customHeight="1" x14ac:dyDescent="0.25">
      <c r="A34" s="26"/>
      <c r="B34" s="137" t="s">
        <v>36</v>
      </c>
      <c r="C34" s="148">
        <v>2859.54</v>
      </c>
      <c r="D34" s="148">
        <v>2875.194</v>
      </c>
      <c r="E34" s="285">
        <v>2910.598</v>
      </c>
      <c r="F34" s="148">
        <v>2993.6990000000001</v>
      </c>
      <c r="G34" s="148">
        <v>3239.8787505379996</v>
      </c>
      <c r="H34" s="148"/>
      <c r="I34" s="148"/>
      <c r="J34" s="285"/>
      <c r="K34" s="148"/>
      <c r="L34" s="267"/>
      <c r="M34" s="267"/>
      <c r="N34" s="267"/>
      <c r="O34" s="267"/>
      <c r="P34" s="29"/>
    </row>
    <row r="35" spans="1:16" s="25" customFormat="1" ht="22.15" customHeight="1" x14ac:dyDescent="0.25">
      <c r="A35" s="26"/>
      <c r="B35" s="135" t="s">
        <v>37</v>
      </c>
      <c r="C35" s="149">
        <v>1568.923</v>
      </c>
      <c r="D35" s="149">
        <v>1551.7310000000002</v>
      </c>
      <c r="E35" s="286">
        <v>1535.3320000000001</v>
      </c>
      <c r="F35" s="149">
        <v>1537.2730000000001</v>
      </c>
      <c r="G35" s="149">
        <v>1560.5420000000001</v>
      </c>
      <c r="H35" s="149"/>
      <c r="I35" s="149"/>
      <c r="J35" s="286"/>
      <c r="K35" s="149"/>
      <c r="L35" s="268"/>
      <c r="M35" s="268"/>
      <c r="N35" s="268"/>
      <c r="O35" s="268"/>
      <c r="P35" s="29"/>
    </row>
    <row r="36" spans="1:16" s="24" customFormat="1" ht="22.15" customHeight="1" x14ac:dyDescent="0.25">
      <c r="A36" s="22"/>
      <c r="B36" s="133" t="s">
        <v>24</v>
      </c>
      <c r="C36" s="150">
        <v>4428.4629999999997</v>
      </c>
      <c r="D36" s="150">
        <v>4426.9250000000002</v>
      </c>
      <c r="E36" s="287">
        <v>4445.93</v>
      </c>
      <c r="F36" s="150">
        <v>4530.9719999999998</v>
      </c>
      <c r="G36" s="150">
        <v>4800.420750538</v>
      </c>
      <c r="H36" s="150"/>
      <c r="I36" s="150"/>
      <c r="J36" s="287"/>
      <c r="K36" s="150"/>
      <c r="L36" s="269"/>
      <c r="M36" s="269"/>
      <c r="N36" s="269"/>
      <c r="O36" s="269"/>
      <c r="P36" s="54"/>
    </row>
    <row r="37" spans="1:16" s="25" customFormat="1" ht="22.15" customHeight="1" x14ac:dyDescent="0.25">
      <c r="A37" s="22"/>
      <c r="B37" s="138" t="s">
        <v>15</v>
      </c>
      <c r="C37" s="149">
        <v>1025.0654376</v>
      </c>
      <c r="D37" s="149">
        <v>1058.4556376</v>
      </c>
      <c r="E37" s="286">
        <v>1011.4556376000002</v>
      </c>
      <c r="F37" s="149">
        <v>1186.4556376</v>
      </c>
      <c r="G37" s="149">
        <v>1329.4556376</v>
      </c>
      <c r="H37" s="149"/>
      <c r="I37" s="149"/>
      <c r="J37" s="286"/>
      <c r="K37" s="149"/>
      <c r="L37" s="268"/>
      <c r="M37" s="268"/>
      <c r="N37" s="268"/>
      <c r="O37" s="268"/>
      <c r="P37" s="29"/>
    </row>
    <row r="38" spans="1:16" s="32" customFormat="1" ht="36.75" x14ac:dyDescent="0.3">
      <c r="B38" s="199" t="s">
        <v>95</v>
      </c>
      <c r="C38" s="151"/>
      <c r="D38" s="151"/>
      <c r="E38" s="288"/>
      <c r="F38" s="151"/>
      <c r="G38" s="151"/>
      <c r="H38" s="151"/>
      <c r="I38" s="151"/>
      <c r="J38" s="288"/>
      <c r="K38" s="321"/>
      <c r="L38" s="147"/>
      <c r="M38" s="147"/>
      <c r="N38" s="147"/>
      <c r="O38" s="147"/>
      <c r="P38" s="51"/>
    </row>
    <row r="39" spans="1:16" s="25" customFormat="1" ht="22.15" customHeight="1" x14ac:dyDescent="0.25">
      <c r="A39" s="26"/>
      <c r="B39" s="152" t="s">
        <v>38</v>
      </c>
      <c r="C39" s="153">
        <v>59.581670417260376</v>
      </c>
      <c r="D39" s="153">
        <v>60.306402801947399</v>
      </c>
      <c r="E39" s="289">
        <v>67.931627270977899</v>
      </c>
      <c r="F39" s="153">
        <v>83.061412171122043</v>
      </c>
      <c r="G39" s="153">
        <v>73.423627960320246</v>
      </c>
      <c r="H39" s="153"/>
      <c r="I39" s="153"/>
      <c r="J39" s="289"/>
      <c r="K39" s="153"/>
      <c r="L39" s="270"/>
      <c r="M39" s="270"/>
      <c r="N39" s="270"/>
      <c r="O39" s="270"/>
      <c r="P39" s="29"/>
    </row>
    <row r="40" spans="1:16" s="25" customFormat="1" ht="22.15" customHeight="1" x14ac:dyDescent="0.25">
      <c r="A40" s="26"/>
      <c r="B40" s="135" t="s">
        <v>37</v>
      </c>
      <c r="C40" s="154">
        <v>32.690241471026603</v>
      </c>
      <c r="D40" s="154">
        <v>32.547130637539119</v>
      </c>
      <c r="E40" s="290">
        <v>35.833736284160523</v>
      </c>
      <c r="F40" s="154">
        <v>42.652272747706867</v>
      </c>
      <c r="G40" s="154">
        <v>35.36572324054638</v>
      </c>
      <c r="H40" s="154"/>
      <c r="I40" s="154"/>
      <c r="J40" s="290"/>
      <c r="K40" s="154"/>
      <c r="L40" s="271"/>
      <c r="M40" s="271"/>
      <c r="N40" s="271"/>
      <c r="O40" s="271"/>
      <c r="P40" s="29"/>
    </row>
    <row r="41" spans="1:16" s="24" customFormat="1" ht="22.15" customHeight="1" x14ac:dyDescent="0.25">
      <c r="B41" s="133" t="s">
        <v>24</v>
      </c>
      <c r="C41" s="155">
        <v>92.271911888286979</v>
      </c>
      <c r="D41" s="155">
        <v>92.853533439486512</v>
      </c>
      <c r="E41" s="291">
        <v>103.76536355513842</v>
      </c>
      <c r="F41" s="155">
        <v>125.7136849188289</v>
      </c>
      <c r="G41" s="155">
        <v>108.78935120086663</v>
      </c>
      <c r="H41" s="155"/>
      <c r="I41" s="155"/>
      <c r="J41" s="291"/>
      <c r="K41" s="155"/>
      <c r="L41" s="272"/>
      <c r="M41" s="272"/>
      <c r="N41" s="272"/>
      <c r="O41" s="272"/>
      <c r="P41" s="54"/>
    </row>
    <row r="42" spans="1:16" s="32" customFormat="1" ht="18" x14ac:dyDescent="0.25">
      <c r="B42" s="199" t="s">
        <v>25</v>
      </c>
      <c r="C42" s="156"/>
      <c r="D42" s="156"/>
      <c r="E42" s="293"/>
      <c r="F42" s="156"/>
      <c r="G42" s="156"/>
      <c r="H42" s="156"/>
      <c r="I42" s="157"/>
      <c r="J42" s="292"/>
      <c r="K42" s="157"/>
      <c r="L42" s="157"/>
      <c r="M42" s="157"/>
      <c r="N42" s="157"/>
      <c r="O42" s="157"/>
      <c r="P42" s="31"/>
    </row>
    <row r="43" spans="1:16" s="25" customFormat="1" ht="18" x14ac:dyDescent="0.25">
      <c r="A43" s="26"/>
      <c r="B43" s="139" t="s">
        <v>173</v>
      </c>
      <c r="C43" s="140">
        <v>32.238300122332589</v>
      </c>
      <c r="D43" s="140">
        <v>30.533805364645289</v>
      </c>
      <c r="E43" s="280">
        <v>29.294472565678049</v>
      </c>
      <c r="F43" s="140">
        <v>20.776270628365026</v>
      </c>
      <c r="G43" s="140">
        <v>16.194555598348956</v>
      </c>
      <c r="H43" s="140">
        <v>26.737308905507788</v>
      </c>
      <c r="I43" s="140">
        <v>29.606581138145302</v>
      </c>
      <c r="J43" s="280">
        <v>23.357499715932278</v>
      </c>
      <c r="K43" s="140">
        <v>28.856874210248975</v>
      </c>
      <c r="L43" s="140">
        <v>29.259841434970667</v>
      </c>
      <c r="M43" s="140">
        <v>29.416976281459995</v>
      </c>
      <c r="N43" s="140">
        <v>29.599018007579517</v>
      </c>
      <c r="O43" s="140">
        <v>29.293523442165011</v>
      </c>
      <c r="P43" s="27"/>
    </row>
    <row r="44" spans="1:16" s="25" customFormat="1" ht="22.9" customHeight="1" x14ac:dyDescent="0.2">
      <c r="B44" s="130" t="s">
        <v>92</v>
      </c>
    </row>
    <row r="45" spans="1:16" s="19" customFormat="1" x14ac:dyDescent="0.2">
      <c r="B45" s="130" t="s">
        <v>88</v>
      </c>
    </row>
    <row r="46" spans="1:16" s="19" customFormat="1" x14ac:dyDescent="0.2">
      <c r="B46" s="130" t="s">
        <v>91</v>
      </c>
    </row>
    <row r="47" spans="1:16" s="19" customFormat="1" x14ac:dyDescent="0.2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>
        <v>0</v>
      </c>
    </row>
    <row r="48" spans="1:16" s="19" customFormat="1" x14ac:dyDescent="0.2">
      <c r="B48" s="37"/>
      <c r="C48" s="36"/>
      <c r="D48" s="36"/>
    </row>
    <row r="49" spans="2:15" s="19" customFormat="1" x14ac:dyDescent="0.2">
      <c r="B49" s="35"/>
      <c r="C49" s="36"/>
      <c r="D49" s="36"/>
    </row>
    <row r="50" spans="2:15" s="19" customFormat="1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2:15" s="19" customFormat="1" x14ac:dyDescent="0.2">
      <c r="B51" s="35"/>
      <c r="C51" s="35"/>
      <c r="E51" s="276"/>
      <c r="F51" s="38"/>
      <c r="G51" s="38"/>
      <c r="H51" s="38"/>
      <c r="I51" s="38"/>
      <c r="J51" s="39"/>
      <c r="K51" s="38"/>
      <c r="L51" s="39"/>
      <c r="M51" s="39"/>
      <c r="N51" s="39"/>
      <c r="O51" s="39"/>
    </row>
    <row r="52" spans="2:15" s="19" customFormat="1" x14ac:dyDescent="0.2">
      <c r="B52" s="35"/>
      <c r="C52" s="36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2:15" s="19" customFormat="1" x14ac:dyDescent="0.2">
      <c r="B53" s="35"/>
      <c r="C53" s="36"/>
      <c r="D53" s="40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2:15" s="19" customFormat="1" x14ac:dyDescent="0.2">
      <c r="B54" s="35"/>
      <c r="C54" s="36"/>
      <c r="D54" s="36"/>
    </row>
    <row r="55" spans="2:15" s="19" customFormat="1" x14ac:dyDescent="0.2">
      <c r="B55" s="35"/>
      <c r="C55" s="36"/>
      <c r="D55" s="36"/>
    </row>
    <row r="56" spans="2:15" s="19" customFormat="1" x14ac:dyDescent="0.2">
      <c r="B56" s="35"/>
      <c r="C56" s="36"/>
      <c r="D56" s="36"/>
      <c r="E56" s="276"/>
      <c r="F56" s="38"/>
      <c r="G56" s="38"/>
      <c r="H56" s="38"/>
      <c r="I56" s="38"/>
      <c r="J56" s="39"/>
      <c r="K56" s="38"/>
      <c r="L56" s="38"/>
      <c r="M56" s="38"/>
      <c r="N56" s="38"/>
      <c r="O56" s="39"/>
    </row>
    <row r="57" spans="2:15" s="19" customFormat="1" x14ac:dyDescent="0.2">
      <c r="B57" s="35"/>
      <c r="C57" s="36"/>
      <c r="D57" s="36"/>
      <c r="E57" s="40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 x14ac:dyDescent="0.2">
      <c r="C58" s="18"/>
      <c r="D58" s="18"/>
      <c r="E58" s="18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2:15" x14ac:dyDescent="0.2">
      <c r="C59" s="43"/>
      <c r="D59" s="43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AW52"/>
  <sheetViews>
    <sheetView showGridLines="0" zoomScale="70" zoomScaleNormal="70" zoomScalePageLayoutView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" x14ac:dyDescent="0.2"/>
  <cols>
    <col min="1" max="1" width="1.83203125" style="167" customWidth="1"/>
    <col min="2" max="2" width="53.33203125" style="167" customWidth="1"/>
    <col min="3" max="4" width="10" style="167" customWidth="1"/>
    <col min="5" max="5" width="9.83203125" style="167" customWidth="1"/>
    <col min="6" max="6" width="11.6640625" style="167" customWidth="1"/>
    <col min="7" max="15" width="9.83203125" style="167" customWidth="1"/>
    <col min="16" max="16" width="1.83203125" style="167" customWidth="1"/>
    <col min="17" max="19" width="8.83203125" style="167"/>
    <col min="20" max="20" width="10.83203125" style="167" bestFit="1" customWidth="1"/>
    <col min="21" max="49" width="8.83203125" style="167"/>
    <col min="50" max="235" width="8.83203125" style="166"/>
    <col min="236" max="236" width="1.83203125" style="166" customWidth="1"/>
    <col min="237" max="237" width="58.5" style="166" customWidth="1"/>
    <col min="238" max="238" width="0" style="166" hidden="1" customWidth="1"/>
    <col min="239" max="241" width="10.83203125" style="166" customWidth="1"/>
    <col min="242" max="245" width="0" style="166" hidden="1" customWidth="1"/>
    <col min="246" max="246" width="10.83203125" style="166" customWidth="1"/>
    <col min="247" max="250" width="0" style="166" hidden="1" customWidth="1"/>
    <col min="251" max="261" width="10.83203125" style="166" customWidth="1"/>
    <col min="262" max="262" width="1.6640625" style="166" customWidth="1"/>
    <col min="263" max="491" width="8.83203125" style="166"/>
    <col min="492" max="492" width="1.83203125" style="166" customWidth="1"/>
    <col min="493" max="493" width="58.5" style="166" customWidth="1"/>
    <col min="494" max="494" width="0" style="166" hidden="1" customWidth="1"/>
    <col min="495" max="497" width="10.83203125" style="166" customWidth="1"/>
    <col min="498" max="501" width="0" style="166" hidden="1" customWidth="1"/>
    <col min="502" max="502" width="10.83203125" style="166" customWidth="1"/>
    <col min="503" max="506" width="0" style="166" hidden="1" customWidth="1"/>
    <col min="507" max="517" width="10.83203125" style="166" customWidth="1"/>
    <col min="518" max="518" width="1.6640625" style="166" customWidth="1"/>
    <col min="519" max="747" width="8.83203125" style="166"/>
    <col min="748" max="748" width="1.83203125" style="166" customWidth="1"/>
    <col min="749" max="749" width="58.5" style="166" customWidth="1"/>
    <col min="750" max="750" width="0" style="166" hidden="1" customWidth="1"/>
    <col min="751" max="753" width="10.83203125" style="166" customWidth="1"/>
    <col min="754" max="757" width="0" style="166" hidden="1" customWidth="1"/>
    <col min="758" max="758" width="10.83203125" style="166" customWidth="1"/>
    <col min="759" max="762" width="0" style="166" hidden="1" customWidth="1"/>
    <col min="763" max="773" width="10.83203125" style="166" customWidth="1"/>
    <col min="774" max="774" width="1.6640625" style="166" customWidth="1"/>
    <col min="775" max="1003" width="8.83203125" style="166"/>
    <col min="1004" max="1004" width="1.83203125" style="166" customWidth="1"/>
    <col min="1005" max="1005" width="58.5" style="166" customWidth="1"/>
    <col min="1006" max="1006" width="0" style="166" hidden="1" customWidth="1"/>
    <col min="1007" max="1009" width="10.83203125" style="166" customWidth="1"/>
    <col min="1010" max="1013" width="0" style="166" hidden="1" customWidth="1"/>
    <col min="1014" max="1014" width="10.83203125" style="166" customWidth="1"/>
    <col min="1015" max="1018" width="0" style="166" hidden="1" customWidth="1"/>
    <col min="1019" max="1029" width="10.83203125" style="166" customWidth="1"/>
    <col min="1030" max="1030" width="1.6640625" style="166" customWidth="1"/>
    <col min="1031" max="1259" width="8.83203125" style="166"/>
    <col min="1260" max="1260" width="1.83203125" style="166" customWidth="1"/>
    <col min="1261" max="1261" width="58.5" style="166" customWidth="1"/>
    <col min="1262" max="1262" width="0" style="166" hidden="1" customWidth="1"/>
    <col min="1263" max="1265" width="10.83203125" style="166" customWidth="1"/>
    <col min="1266" max="1269" width="0" style="166" hidden="1" customWidth="1"/>
    <col min="1270" max="1270" width="10.83203125" style="166" customWidth="1"/>
    <col min="1271" max="1274" width="0" style="166" hidden="1" customWidth="1"/>
    <col min="1275" max="1285" width="10.83203125" style="166" customWidth="1"/>
    <col min="1286" max="1286" width="1.6640625" style="166" customWidth="1"/>
    <col min="1287" max="1515" width="8.83203125" style="166"/>
    <col min="1516" max="1516" width="1.83203125" style="166" customWidth="1"/>
    <col min="1517" max="1517" width="58.5" style="166" customWidth="1"/>
    <col min="1518" max="1518" width="0" style="166" hidden="1" customWidth="1"/>
    <col min="1519" max="1521" width="10.83203125" style="166" customWidth="1"/>
    <col min="1522" max="1525" width="0" style="166" hidden="1" customWidth="1"/>
    <col min="1526" max="1526" width="10.83203125" style="166" customWidth="1"/>
    <col min="1527" max="1530" width="0" style="166" hidden="1" customWidth="1"/>
    <col min="1531" max="1541" width="10.83203125" style="166" customWidth="1"/>
    <col min="1542" max="1542" width="1.6640625" style="166" customWidth="1"/>
    <col min="1543" max="1771" width="8.83203125" style="166"/>
    <col min="1772" max="1772" width="1.83203125" style="166" customWidth="1"/>
    <col min="1773" max="1773" width="58.5" style="166" customWidth="1"/>
    <col min="1774" max="1774" width="0" style="166" hidden="1" customWidth="1"/>
    <col min="1775" max="1777" width="10.83203125" style="166" customWidth="1"/>
    <col min="1778" max="1781" width="0" style="166" hidden="1" customWidth="1"/>
    <col min="1782" max="1782" width="10.83203125" style="166" customWidth="1"/>
    <col min="1783" max="1786" width="0" style="166" hidden="1" customWidth="1"/>
    <col min="1787" max="1797" width="10.83203125" style="166" customWidth="1"/>
    <col min="1798" max="1798" width="1.6640625" style="166" customWidth="1"/>
    <col min="1799" max="2027" width="8.83203125" style="166"/>
    <col min="2028" max="2028" width="1.83203125" style="166" customWidth="1"/>
    <col min="2029" max="2029" width="58.5" style="166" customWidth="1"/>
    <col min="2030" max="2030" width="0" style="166" hidden="1" customWidth="1"/>
    <col min="2031" max="2033" width="10.83203125" style="166" customWidth="1"/>
    <col min="2034" max="2037" width="0" style="166" hidden="1" customWidth="1"/>
    <col min="2038" max="2038" width="10.83203125" style="166" customWidth="1"/>
    <col min="2039" max="2042" width="0" style="166" hidden="1" customWidth="1"/>
    <col min="2043" max="2053" width="10.83203125" style="166" customWidth="1"/>
    <col min="2054" max="2054" width="1.6640625" style="166" customWidth="1"/>
    <col min="2055" max="2283" width="8.83203125" style="166"/>
    <col min="2284" max="2284" width="1.83203125" style="166" customWidth="1"/>
    <col min="2285" max="2285" width="58.5" style="166" customWidth="1"/>
    <col min="2286" max="2286" width="0" style="166" hidden="1" customWidth="1"/>
    <col min="2287" max="2289" width="10.83203125" style="166" customWidth="1"/>
    <col min="2290" max="2293" width="0" style="166" hidden="1" customWidth="1"/>
    <col min="2294" max="2294" width="10.83203125" style="166" customWidth="1"/>
    <col min="2295" max="2298" width="0" style="166" hidden="1" customWidth="1"/>
    <col min="2299" max="2309" width="10.83203125" style="166" customWidth="1"/>
    <col min="2310" max="2310" width="1.6640625" style="166" customWidth="1"/>
    <col min="2311" max="2539" width="8.83203125" style="166"/>
    <col min="2540" max="2540" width="1.83203125" style="166" customWidth="1"/>
    <col min="2541" max="2541" width="58.5" style="166" customWidth="1"/>
    <col min="2542" max="2542" width="0" style="166" hidden="1" customWidth="1"/>
    <col min="2543" max="2545" width="10.83203125" style="166" customWidth="1"/>
    <col min="2546" max="2549" width="0" style="166" hidden="1" customWidth="1"/>
    <col min="2550" max="2550" width="10.83203125" style="166" customWidth="1"/>
    <col min="2551" max="2554" width="0" style="166" hidden="1" customWidth="1"/>
    <col min="2555" max="2565" width="10.83203125" style="166" customWidth="1"/>
    <col min="2566" max="2566" width="1.6640625" style="166" customWidth="1"/>
    <col min="2567" max="2795" width="8.83203125" style="166"/>
    <col min="2796" max="2796" width="1.83203125" style="166" customWidth="1"/>
    <col min="2797" max="2797" width="58.5" style="166" customWidth="1"/>
    <col min="2798" max="2798" width="0" style="166" hidden="1" customWidth="1"/>
    <col min="2799" max="2801" width="10.83203125" style="166" customWidth="1"/>
    <col min="2802" max="2805" width="0" style="166" hidden="1" customWidth="1"/>
    <col min="2806" max="2806" width="10.83203125" style="166" customWidth="1"/>
    <col min="2807" max="2810" width="0" style="166" hidden="1" customWidth="1"/>
    <col min="2811" max="2821" width="10.83203125" style="166" customWidth="1"/>
    <col min="2822" max="2822" width="1.6640625" style="166" customWidth="1"/>
    <col min="2823" max="3051" width="8.83203125" style="166"/>
    <col min="3052" max="3052" width="1.83203125" style="166" customWidth="1"/>
    <col min="3053" max="3053" width="58.5" style="166" customWidth="1"/>
    <col min="3054" max="3054" width="0" style="166" hidden="1" customWidth="1"/>
    <col min="3055" max="3057" width="10.83203125" style="166" customWidth="1"/>
    <col min="3058" max="3061" width="0" style="166" hidden="1" customWidth="1"/>
    <col min="3062" max="3062" width="10.83203125" style="166" customWidth="1"/>
    <col min="3063" max="3066" width="0" style="166" hidden="1" customWidth="1"/>
    <col min="3067" max="3077" width="10.83203125" style="166" customWidth="1"/>
    <col min="3078" max="3078" width="1.6640625" style="166" customWidth="1"/>
    <col min="3079" max="3307" width="8.83203125" style="166"/>
    <col min="3308" max="3308" width="1.83203125" style="166" customWidth="1"/>
    <col min="3309" max="3309" width="58.5" style="166" customWidth="1"/>
    <col min="3310" max="3310" width="0" style="166" hidden="1" customWidth="1"/>
    <col min="3311" max="3313" width="10.83203125" style="166" customWidth="1"/>
    <col min="3314" max="3317" width="0" style="166" hidden="1" customWidth="1"/>
    <col min="3318" max="3318" width="10.83203125" style="166" customWidth="1"/>
    <col min="3319" max="3322" width="0" style="166" hidden="1" customWidth="1"/>
    <col min="3323" max="3333" width="10.83203125" style="166" customWidth="1"/>
    <col min="3334" max="3334" width="1.6640625" style="166" customWidth="1"/>
    <col min="3335" max="3563" width="8.83203125" style="166"/>
    <col min="3564" max="3564" width="1.83203125" style="166" customWidth="1"/>
    <col min="3565" max="3565" width="58.5" style="166" customWidth="1"/>
    <col min="3566" max="3566" width="0" style="166" hidden="1" customWidth="1"/>
    <col min="3567" max="3569" width="10.83203125" style="166" customWidth="1"/>
    <col min="3570" max="3573" width="0" style="166" hidden="1" customWidth="1"/>
    <col min="3574" max="3574" width="10.83203125" style="166" customWidth="1"/>
    <col min="3575" max="3578" width="0" style="166" hidden="1" customWidth="1"/>
    <col min="3579" max="3589" width="10.83203125" style="166" customWidth="1"/>
    <col min="3590" max="3590" width="1.6640625" style="166" customWidth="1"/>
    <col min="3591" max="3819" width="8.83203125" style="166"/>
    <col min="3820" max="3820" width="1.83203125" style="166" customWidth="1"/>
    <col min="3821" max="3821" width="58.5" style="166" customWidth="1"/>
    <col min="3822" max="3822" width="0" style="166" hidden="1" customWidth="1"/>
    <col min="3823" max="3825" width="10.83203125" style="166" customWidth="1"/>
    <col min="3826" max="3829" width="0" style="166" hidden="1" customWidth="1"/>
    <col min="3830" max="3830" width="10.83203125" style="166" customWidth="1"/>
    <col min="3831" max="3834" width="0" style="166" hidden="1" customWidth="1"/>
    <col min="3835" max="3845" width="10.83203125" style="166" customWidth="1"/>
    <col min="3846" max="3846" width="1.6640625" style="166" customWidth="1"/>
    <col min="3847" max="4075" width="8.83203125" style="166"/>
    <col min="4076" max="4076" width="1.83203125" style="166" customWidth="1"/>
    <col min="4077" max="4077" width="58.5" style="166" customWidth="1"/>
    <col min="4078" max="4078" width="0" style="166" hidden="1" customWidth="1"/>
    <col min="4079" max="4081" width="10.83203125" style="166" customWidth="1"/>
    <col min="4082" max="4085" width="0" style="166" hidden="1" customWidth="1"/>
    <col min="4086" max="4086" width="10.83203125" style="166" customWidth="1"/>
    <col min="4087" max="4090" width="0" style="166" hidden="1" customWidth="1"/>
    <col min="4091" max="4101" width="10.83203125" style="166" customWidth="1"/>
    <col min="4102" max="4102" width="1.6640625" style="166" customWidth="1"/>
    <col min="4103" max="4331" width="8.83203125" style="166"/>
    <col min="4332" max="4332" width="1.83203125" style="166" customWidth="1"/>
    <col min="4333" max="4333" width="58.5" style="166" customWidth="1"/>
    <col min="4334" max="4334" width="0" style="166" hidden="1" customWidth="1"/>
    <col min="4335" max="4337" width="10.83203125" style="166" customWidth="1"/>
    <col min="4338" max="4341" width="0" style="166" hidden="1" customWidth="1"/>
    <col min="4342" max="4342" width="10.83203125" style="166" customWidth="1"/>
    <col min="4343" max="4346" width="0" style="166" hidden="1" customWidth="1"/>
    <col min="4347" max="4357" width="10.83203125" style="166" customWidth="1"/>
    <col min="4358" max="4358" width="1.6640625" style="166" customWidth="1"/>
    <col min="4359" max="4587" width="8.83203125" style="166"/>
    <col min="4588" max="4588" width="1.83203125" style="166" customWidth="1"/>
    <col min="4589" max="4589" width="58.5" style="166" customWidth="1"/>
    <col min="4590" max="4590" width="0" style="166" hidden="1" customWidth="1"/>
    <col min="4591" max="4593" width="10.83203125" style="166" customWidth="1"/>
    <col min="4594" max="4597" width="0" style="166" hidden="1" customWidth="1"/>
    <col min="4598" max="4598" width="10.83203125" style="166" customWidth="1"/>
    <col min="4599" max="4602" width="0" style="166" hidden="1" customWidth="1"/>
    <col min="4603" max="4613" width="10.83203125" style="166" customWidth="1"/>
    <col min="4614" max="4614" width="1.6640625" style="166" customWidth="1"/>
    <col min="4615" max="4843" width="8.83203125" style="166"/>
    <col min="4844" max="4844" width="1.83203125" style="166" customWidth="1"/>
    <col min="4845" max="4845" width="58.5" style="166" customWidth="1"/>
    <col min="4846" max="4846" width="0" style="166" hidden="1" customWidth="1"/>
    <col min="4847" max="4849" width="10.83203125" style="166" customWidth="1"/>
    <col min="4850" max="4853" width="0" style="166" hidden="1" customWidth="1"/>
    <col min="4854" max="4854" width="10.83203125" style="166" customWidth="1"/>
    <col min="4855" max="4858" width="0" style="166" hidden="1" customWidth="1"/>
    <col min="4859" max="4869" width="10.83203125" style="166" customWidth="1"/>
    <col min="4870" max="4870" width="1.6640625" style="166" customWidth="1"/>
    <col min="4871" max="5099" width="8.83203125" style="166"/>
    <col min="5100" max="5100" width="1.83203125" style="166" customWidth="1"/>
    <col min="5101" max="5101" width="58.5" style="166" customWidth="1"/>
    <col min="5102" max="5102" width="0" style="166" hidden="1" customWidth="1"/>
    <col min="5103" max="5105" width="10.83203125" style="166" customWidth="1"/>
    <col min="5106" max="5109" width="0" style="166" hidden="1" customWidth="1"/>
    <col min="5110" max="5110" width="10.83203125" style="166" customWidth="1"/>
    <col min="5111" max="5114" width="0" style="166" hidden="1" customWidth="1"/>
    <col min="5115" max="5125" width="10.83203125" style="166" customWidth="1"/>
    <col min="5126" max="5126" width="1.6640625" style="166" customWidth="1"/>
    <col min="5127" max="5355" width="8.83203125" style="166"/>
    <col min="5356" max="5356" width="1.83203125" style="166" customWidth="1"/>
    <col min="5357" max="5357" width="58.5" style="166" customWidth="1"/>
    <col min="5358" max="5358" width="0" style="166" hidden="1" customWidth="1"/>
    <col min="5359" max="5361" width="10.83203125" style="166" customWidth="1"/>
    <col min="5362" max="5365" width="0" style="166" hidden="1" customWidth="1"/>
    <col min="5366" max="5366" width="10.83203125" style="166" customWidth="1"/>
    <col min="5367" max="5370" width="0" style="166" hidden="1" customWidth="1"/>
    <col min="5371" max="5381" width="10.83203125" style="166" customWidth="1"/>
    <col min="5382" max="5382" width="1.6640625" style="166" customWidth="1"/>
    <col min="5383" max="5611" width="8.83203125" style="166"/>
    <col min="5612" max="5612" width="1.83203125" style="166" customWidth="1"/>
    <col min="5613" max="5613" width="58.5" style="166" customWidth="1"/>
    <col min="5614" max="5614" width="0" style="166" hidden="1" customWidth="1"/>
    <col min="5615" max="5617" width="10.83203125" style="166" customWidth="1"/>
    <col min="5618" max="5621" width="0" style="166" hidden="1" customWidth="1"/>
    <col min="5622" max="5622" width="10.83203125" style="166" customWidth="1"/>
    <col min="5623" max="5626" width="0" style="166" hidden="1" customWidth="1"/>
    <col min="5627" max="5637" width="10.83203125" style="166" customWidth="1"/>
    <col min="5638" max="5638" width="1.6640625" style="166" customWidth="1"/>
    <col min="5639" max="5867" width="8.83203125" style="166"/>
    <col min="5868" max="5868" width="1.83203125" style="166" customWidth="1"/>
    <col min="5869" max="5869" width="58.5" style="166" customWidth="1"/>
    <col min="5870" max="5870" width="0" style="166" hidden="1" customWidth="1"/>
    <col min="5871" max="5873" width="10.83203125" style="166" customWidth="1"/>
    <col min="5874" max="5877" width="0" style="166" hidden="1" customWidth="1"/>
    <col min="5878" max="5878" width="10.83203125" style="166" customWidth="1"/>
    <col min="5879" max="5882" width="0" style="166" hidden="1" customWidth="1"/>
    <col min="5883" max="5893" width="10.83203125" style="166" customWidth="1"/>
    <col min="5894" max="5894" width="1.6640625" style="166" customWidth="1"/>
    <col min="5895" max="6123" width="8.83203125" style="166"/>
    <col min="6124" max="6124" width="1.83203125" style="166" customWidth="1"/>
    <col min="6125" max="6125" width="58.5" style="166" customWidth="1"/>
    <col min="6126" max="6126" width="0" style="166" hidden="1" customWidth="1"/>
    <col min="6127" max="6129" width="10.83203125" style="166" customWidth="1"/>
    <col min="6130" max="6133" width="0" style="166" hidden="1" customWidth="1"/>
    <col min="6134" max="6134" width="10.83203125" style="166" customWidth="1"/>
    <col min="6135" max="6138" width="0" style="166" hidden="1" customWidth="1"/>
    <col min="6139" max="6149" width="10.83203125" style="166" customWidth="1"/>
    <col min="6150" max="6150" width="1.6640625" style="166" customWidth="1"/>
    <col min="6151" max="6379" width="8.83203125" style="166"/>
    <col min="6380" max="6380" width="1.83203125" style="166" customWidth="1"/>
    <col min="6381" max="6381" width="58.5" style="166" customWidth="1"/>
    <col min="6382" max="6382" width="0" style="166" hidden="1" customWidth="1"/>
    <col min="6383" max="6385" width="10.83203125" style="166" customWidth="1"/>
    <col min="6386" max="6389" width="0" style="166" hidden="1" customWidth="1"/>
    <col min="6390" max="6390" width="10.83203125" style="166" customWidth="1"/>
    <col min="6391" max="6394" width="0" style="166" hidden="1" customWidth="1"/>
    <col min="6395" max="6405" width="10.83203125" style="166" customWidth="1"/>
    <col min="6406" max="6406" width="1.6640625" style="166" customWidth="1"/>
    <col min="6407" max="6635" width="8.83203125" style="166"/>
    <col min="6636" max="6636" width="1.83203125" style="166" customWidth="1"/>
    <col min="6637" max="6637" width="58.5" style="166" customWidth="1"/>
    <col min="6638" max="6638" width="0" style="166" hidden="1" customWidth="1"/>
    <col min="6639" max="6641" width="10.83203125" style="166" customWidth="1"/>
    <col min="6642" max="6645" width="0" style="166" hidden="1" customWidth="1"/>
    <col min="6646" max="6646" width="10.83203125" style="166" customWidth="1"/>
    <col min="6647" max="6650" width="0" style="166" hidden="1" customWidth="1"/>
    <col min="6651" max="6661" width="10.83203125" style="166" customWidth="1"/>
    <col min="6662" max="6662" width="1.6640625" style="166" customWidth="1"/>
    <col min="6663" max="6891" width="8.83203125" style="166"/>
    <col min="6892" max="6892" width="1.83203125" style="166" customWidth="1"/>
    <col min="6893" max="6893" width="58.5" style="166" customWidth="1"/>
    <col min="6894" max="6894" width="0" style="166" hidden="1" customWidth="1"/>
    <col min="6895" max="6897" width="10.83203125" style="166" customWidth="1"/>
    <col min="6898" max="6901" width="0" style="166" hidden="1" customWidth="1"/>
    <col min="6902" max="6902" width="10.83203125" style="166" customWidth="1"/>
    <col min="6903" max="6906" width="0" style="166" hidden="1" customWidth="1"/>
    <col min="6907" max="6917" width="10.83203125" style="166" customWidth="1"/>
    <col min="6918" max="6918" width="1.6640625" style="166" customWidth="1"/>
    <col min="6919" max="7147" width="8.83203125" style="166"/>
    <col min="7148" max="7148" width="1.83203125" style="166" customWidth="1"/>
    <col min="7149" max="7149" width="58.5" style="166" customWidth="1"/>
    <col min="7150" max="7150" width="0" style="166" hidden="1" customWidth="1"/>
    <col min="7151" max="7153" width="10.83203125" style="166" customWidth="1"/>
    <col min="7154" max="7157" width="0" style="166" hidden="1" customWidth="1"/>
    <col min="7158" max="7158" width="10.83203125" style="166" customWidth="1"/>
    <col min="7159" max="7162" width="0" style="166" hidden="1" customWidth="1"/>
    <col min="7163" max="7173" width="10.83203125" style="166" customWidth="1"/>
    <col min="7174" max="7174" width="1.6640625" style="166" customWidth="1"/>
    <col min="7175" max="7403" width="8.83203125" style="166"/>
    <col min="7404" max="7404" width="1.83203125" style="166" customWidth="1"/>
    <col min="7405" max="7405" width="58.5" style="166" customWidth="1"/>
    <col min="7406" max="7406" width="0" style="166" hidden="1" customWidth="1"/>
    <col min="7407" max="7409" width="10.83203125" style="166" customWidth="1"/>
    <col min="7410" max="7413" width="0" style="166" hidden="1" customWidth="1"/>
    <col min="7414" max="7414" width="10.83203125" style="166" customWidth="1"/>
    <col min="7415" max="7418" width="0" style="166" hidden="1" customWidth="1"/>
    <col min="7419" max="7429" width="10.83203125" style="166" customWidth="1"/>
    <col min="7430" max="7430" width="1.6640625" style="166" customWidth="1"/>
    <col min="7431" max="7659" width="8.83203125" style="166"/>
    <col min="7660" max="7660" width="1.83203125" style="166" customWidth="1"/>
    <col min="7661" max="7661" width="58.5" style="166" customWidth="1"/>
    <col min="7662" max="7662" width="0" style="166" hidden="1" customWidth="1"/>
    <col min="7663" max="7665" width="10.83203125" style="166" customWidth="1"/>
    <col min="7666" max="7669" width="0" style="166" hidden="1" customWidth="1"/>
    <col min="7670" max="7670" width="10.83203125" style="166" customWidth="1"/>
    <col min="7671" max="7674" width="0" style="166" hidden="1" customWidth="1"/>
    <col min="7675" max="7685" width="10.83203125" style="166" customWidth="1"/>
    <col min="7686" max="7686" width="1.6640625" style="166" customWidth="1"/>
    <col min="7687" max="7915" width="8.83203125" style="166"/>
    <col min="7916" max="7916" width="1.83203125" style="166" customWidth="1"/>
    <col min="7917" max="7917" width="58.5" style="166" customWidth="1"/>
    <col min="7918" max="7918" width="0" style="166" hidden="1" customWidth="1"/>
    <col min="7919" max="7921" width="10.83203125" style="166" customWidth="1"/>
    <col min="7922" max="7925" width="0" style="166" hidden="1" customWidth="1"/>
    <col min="7926" max="7926" width="10.83203125" style="166" customWidth="1"/>
    <col min="7927" max="7930" width="0" style="166" hidden="1" customWidth="1"/>
    <col min="7931" max="7941" width="10.83203125" style="166" customWidth="1"/>
    <col min="7942" max="7942" width="1.6640625" style="166" customWidth="1"/>
    <col min="7943" max="8171" width="8.83203125" style="166"/>
    <col min="8172" max="8172" width="1.83203125" style="166" customWidth="1"/>
    <col min="8173" max="8173" width="58.5" style="166" customWidth="1"/>
    <col min="8174" max="8174" width="0" style="166" hidden="1" customWidth="1"/>
    <col min="8175" max="8177" width="10.83203125" style="166" customWidth="1"/>
    <col min="8178" max="8181" width="0" style="166" hidden="1" customWidth="1"/>
    <col min="8182" max="8182" width="10.83203125" style="166" customWidth="1"/>
    <col min="8183" max="8186" width="0" style="166" hidden="1" customWidth="1"/>
    <col min="8187" max="8197" width="10.83203125" style="166" customWidth="1"/>
    <col min="8198" max="8198" width="1.6640625" style="166" customWidth="1"/>
    <col min="8199" max="8427" width="8.83203125" style="166"/>
    <col min="8428" max="8428" width="1.83203125" style="166" customWidth="1"/>
    <col min="8429" max="8429" width="58.5" style="166" customWidth="1"/>
    <col min="8430" max="8430" width="0" style="166" hidden="1" customWidth="1"/>
    <col min="8431" max="8433" width="10.83203125" style="166" customWidth="1"/>
    <col min="8434" max="8437" width="0" style="166" hidden="1" customWidth="1"/>
    <col min="8438" max="8438" width="10.83203125" style="166" customWidth="1"/>
    <col min="8439" max="8442" width="0" style="166" hidden="1" customWidth="1"/>
    <col min="8443" max="8453" width="10.83203125" style="166" customWidth="1"/>
    <col min="8454" max="8454" width="1.6640625" style="166" customWidth="1"/>
    <col min="8455" max="8683" width="8.83203125" style="166"/>
    <col min="8684" max="8684" width="1.83203125" style="166" customWidth="1"/>
    <col min="8685" max="8685" width="58.5" style="166" customWidth="1"/>
    <col min="8686" max="8686" width="0" style="166" hidden="1" customWidth="1"/>
    <col min="8687" max="8689" width="10.83203125" style="166" customWidth="1"/>
    <col min="8690" max="8693" width="0" style="166" hidden="1" customWidth="1"/>
    <col min="8694" max="8694" width="10.83203125" style="166" customWidth="1"/>
    <col min="8695" max="8698" width="0" style="166" hidden="1" customWidth="1"/>
    <col min="8699" max="8709" width="10.83203125" style="166" customWidth="1"/>
    <col min="8710" max="8710" width="1.6640625" style="166" customWidth="1"/>
    <col min="8711" max="8939" width="8.83203125" style="166"/>
    <col min="8940" max="8940" width="1.83203125" style="166" customWidth="1"/>
    <col min="8941" max="8941" width="58.5" style="166" customWidth="1"/>
    <col min="8942" max="8942" width="0" style="166" hidden="1" customWidth="1"/>
    <col min="8943" max="8945" width="10.83203125" style="166" customWidth="1"/>
    <col min="8946" max="8949" width="0" style="166" hidden="1" customWidth="1"/>
    <col min="8950" max="8950" width="10.83203125" style="166" customWidth="1"/>
    <col min="8951" max="8954" width="0" style="166" hidden="1" customWidth="1"/>
    <col min="8955" max="8965" width="10.83203125" style="166" customWidth="1"/>
    <col min="8966" max="8966" width="1.6640625" style="166" customWidth="1"/>
    <col min="8967" max="9195" width="8.83203125" style="166"/>
    <col min="9196" max="9196" width="1.83203125" style="166" customWidth="1"/>
    <col min="9197" max="9197" width="58.5" style="166" customWidth="1"/>
    <col min="9198" max="9198" width="0" style="166" hidden="1" customWidth="1"/>
    <col min="9199" max="9201" width="10.83203125" style="166" customWidth="1"/>
    <col min="9202" max="9205" width="0" style="166" hidden="1" customWidth="1"/>
    <col min="9206" max="9206" width="10.83203125" style="166" customWidth="1"/>
    <col min="9207" max="9210" width="0" style="166" hidden="1" customWidth="1"/>
    <col min="9211" max="9221" width="10.83203125" style="166" customWidth="1"/>
    <col min="9222" max="9222" width="1.6640625" style="166" customWidth="1"/>
    <col min="9223" max="9451" width="8.83203125" style="166"/>
    <col min="9452" max="9452" width="1.83203125" style="166" customWidth="1"/>
    <col min="9453" max="9453" width="58.5" style="166" customWidth="1"/>
    <col min="9454" max="9454" width="0" style="166" hidden="1" customWidth="1"/>
    <col min="9455" max="9457" width="10.83203125" style="166" customWidth="1"/>
    <col min="9458" max="9461" width="0" style="166" hidden="1" customWidth="1"/>
    <col min="9462" max="9462" width="10.83203125" style="166" customWidth="1"/>
    <col min="9463" max="9466" width="0" style="166" hidden="1" customWidth="1"/>
    <col min="9467" max="9477" width="10.83203125" style="166" customWidth="1"/>
    <col min="9478" max="9478" width="1.6640625" style="166" customWidth="1"/>
    <col min="9479" max="9707" width="8.83203125" style="166"/>
    <col min="9708" max="9708" width="1.83203125" style="166" customWidth="1"/>
    <col min="9709" max="9709" width="58.5" style="166" customWidth="1"/>
    <col min="9710" max="9710" width="0" style="166" hidden="1" customWidth="1"/>
    <col min="9711" max="9713" width="10.83203125" style="166" customWidth="1"/>
    <col min="9714" max="9717" width="0" style="166" hidden="1" customWidth="1"/>
    <col min="9718" max="9718" width="10.83203125" style="166" customWidth="1"/>
    <col min="9719" max="9722" width="0" style="166" hidden="1" customWidth="1"/>
    <col min="9723" max="9733" width="10.83203125" style="166" customWidth="1"/>
    <col min="9734" max="9734" width="1.6640625" style="166" customWidth="1"/>
    <col min="9735" max="9963" width="8.83203125" style="166"/>
    <col min="9964" max="9964" width="1.83203125" style="166" customWidth="1"/>
    <col min="9965" max="9965" width="58.5" style="166" customWidth="1"/>
    <col min="9966" max="9966" width="0" style="166" hidden="1" customWidth="1"/>
    <col min="9967" max="9969" width="10.83203125" style="166" customWidth="1"/>
    <col min="9970" max="9973" width="0" style="166" hidden="1" customWidth="1"/>
    <col min="9974" max="9974" width="10.83203125" style="166" customWidth="1"/>
    <col min="9975" max="9978" width="0" style="166" hidden="1" customWidth="1"/>
    <col min="9979" max="9989" width="10.83203125" style="166" customWidth="1"/>
    <col min="9990" max="9990" width="1.6640625" style="166" customWidth="1"/>
    <col min="9991" max="10219" width="8.83203125" style="166"/>
    <col min="10220" max="10220" width="1.83203125" style="166" customWidth="1"/>
    <col min="10221" max="10221" width="58.5" style="166" customWidth="1"/>
    <col min="10222" max="10222" width="0" style="166" hidden="1" customWidth="1"/>
    <col min="10223" max="10225" width="10.83203125" style="166" customWidth="1"/>
    <col min="10226" max="10229" width="0" style="166" hidden="1" customWidth="1"/>
    <col min="10230" max="10230" width="10.83203125" style="166" customWidth="1"/>
    <col min="10231" max="10234" width="0" style="166" hidden="1" customWidth="1"/>
    <col min="10235" max="10245" width="10.83203125" style="166" customWidth="1"/>
    <col min="10246" max="10246" width="1.6640625" style="166" customWidth="1"/>
    <col min="10247" max="10475" width="8.83203125" style="166"/>
    <col min="10476" max="10476" width="1.83203125" style="166" customWidth="1"/>
    <col min="10477" max="10477" width="58.5" style="166" customWidth="1"/>
    <col min="10478" max="10478" width="0" style="166" hidden="1" customWidth="1"/>
    <col min="10479" max="10481" width="10.83203125" style="166" customWidth="1"/>
    <col min="10482" max="10485" width="0" style="166" hidden="1" customWidth="1"/>
    <col min="10486" max="10486" width="10.83203125" style="166" customWidth="1"/>
    <col min="10487" max="10490" width="0" style="166" hidden="1" customWidth="1"/>
    <col min="10491" max="10501" width="10.83203125" style="166" customWidth="1"/>
    <col min="10502" max="10502" width="1.6640625" style="166" customWidth="1"/>
    <col min="10503" max="10731" width="8.83203125" style="166"/>
    <col min="10732" max="10732" width="1.83203125" style="166" customWidth="1"/>
    <col min="10733" max="10733" width="58.5" style="166" customWidth="1"/>
    <col min="10734" max="10734" width="0" style="166" hidden="1" customWidth="1"/>
    <col min="10735" max="10737" width="10.83203125" style="166" customWidth="1"/>
    <col min="10738" max="10741" width="0" style="166" hidden="1" customWidth="1"/>
    <col min="10742" max="10742" width="10.83203125" style="166" customWidth="1"/>
    <col min="10743" max="10746" width="0" style="166" hidden="1" customWidth="1"/>
    <col min="10747" max="10757" width="10.83203125" style="166" customWidth="1"/>
    <col min="10758" max="10758" width="1.6640625" style="166" customWidth="1"/>
    <col min="10759" max="10987" width="8.83203125" style="166"/>
    <col min="10988" max="10988" width="1.83203125" style="166" customWidth="1"/>
    <col min="10989" max="10989" width="58.5" style="166" customWidth="1"/>
    <col min="10990" max="10990" width="0" style="166" hidden="1" customWidth="1"/>
    <col min="10991" max="10993" width="10.83203125" style="166" customWidth="1"/>
    <col min="10994" max="10997" width="0" style="166" hidden="1" customWidth="1"/>
    <col min="10998" max="10998" width="10.83203125" style="166" customWidth="1"/>
    <col min="10999" max="11002" width="0" style="166" hidden="1" customWidth="1"/>
    <col min="11003" max="11013" width="10.83203125" style="166" customWidth="1"/>
    <col min="11014" max="11014" width="1.6640625" style="166" customWidth="1"/>
    <col min="11015" max="11243" width="8.83203125" style="166"/>
    <col min="11244" max="11244" width="1.83203125" style="166" customWidth="1"/>
    <col min="11245" max="11245" width="58.5" style="166" customWidth="1"/>
    <col min="11246" max="11246" width="0" style="166" hidden="1" customWidth="1"/>
    <col min="11247" max="11249" width="10.83203125" style="166" customWidth="1"/>
    <col min="11250" max="11253" width="0" style="166" hidden="1" customWidth="1"/>
    <col min="11254" max="11254" width="10.83203125" style="166" customWidth="1"/>
    <col min="11255" max="11258" width="0" style="166" hidden="1" customWidth="1"/>
    <col min="11259" max="11269" width="10.83203125" style="166" customWidth="1"/>
    <col min="11270" max="11270" width="1.6640625" style="166" customWidth="1"/>
    <col min="11271" max="11499" width="8.83203125" style="166"/>
    <col min="11500" max="11500" width="1.83203125" style="166" customWidth="1"/>
    <col min="11501" max="11501" width="58.5" style="166" customWidth="1"/>
    <col min="11502" max="11502" width="0" style="166" hidden="1" customWidth="1"/>
    <col min="11503" max="11505" width="10.83203125" style="166" customWidth="1"/>
    <col min="11506" max="11509" width="0" style="166" hidden="1" customWidth="1"/>
    <col min="11510" max="11510" width="10.83203125" style="166" customWidth="1"/>
    <col min="11511" max="11514" width="0" style="166" hidden="1" customWidth="1"/>
    <col min="11515" max="11525" width="10.83203125" style="166" customWidth="1"/>
    <col min="11526" max="11526" width="1.6640625" style="166" customWidth="1"/>
    <col min="11527" max="11755" width="8.83203125" style="166"/>
    <col min="11756" max="11756" width="1.83203125" style="166" customWidth="1"/>
    <col min="11757" max="11757" width="58.5" style="166" customWidth="1"/>
    <col min="11758" max="11758" width="0" style="166" hidden="1" customWidth="1"/>
    <col min="11759" max="11761" width="10.83203125" style="166" customWidth="1"/>
    <col min="11762" max="11765" width="0" style="166" hidden="1" customWidth="1"/>
    <col min="11766" max="11766" width="10.83203125" style="166" customWidth="1"/>
    <col min="11767" max="11770" width="0" style="166" hidden="1" customWidth="1"/>
    <col min="11771" max="11781" width="10.83203125" style="166" customWidth="1"/>
    <col min="11782" max="11782" width="1.6640625" style="166" customWidth="1"/>
    <col min="11783" max="12011" width="8.83203125" style="166"/>
    <col min="12012" max="12012" width="1.83203125" style="166" customWidth="1"/>
    <col min="12013" max="12013" width="58.5" style="166" customWidth="1"/>
    <col min="12014" max="12014" width="0" style="166" hidden="1" customWidth="1"/>
    <col min="12015" max="12017" width="10.83203125" style="166" customWidth="1"/>
    <col min="12018" max="12021" width="0" style="166" hidden="1" customWidth="1"/>
    <col min="12022" max="12022" width="10.83203125" style="166" customWidth="1"/>
    <col min="12023" max="12026" width="0" style="166" hidden="1" customWidth="1"/>
    <col min="12027" max="12037" width="10.83203125" style="166" customWidth="1"/>
    <col min="12038" max="12038" width="1.6640625" style="166" customWidth="1"/>
    <col min="12039" max="12267" width="8.83203125" style="166"/>
    <col min="12268" max="12268" width="1.83203125" style="166" customWidth="1"/>
    <col min="12269" max="12269" width="58.5" style="166" customWidth="1"/>
    <col min="12270" max="12270" width="0" style="166" hidden="1" customWidth="1"/>
    <col min="12271" max="12273" width="10.83203125" style="166" customWidth="1"/>
    <col min="12274" max="12277" width="0" style="166" hidden="1" customWidth="1"/>
    <col min="12278" max="12278" width="10.83203125" style="166" customWidth="1"/>
    <col min="12279" max="12282" width="0" style="166" hidden="1" customWidth="1"/>
    <col min="12283" max="12293" width="10.83203125" style="166" customWidth="1"/>
    <col min="12294" max="12294" width="1.6640625" style="166" customWidth="1"/>
    <col min="12295" max="12523" width="8.83203125" style="166"/>
    <col min="12524" max="12524" width="1.83203125" style="166" customWidth="1"/>
    <col min="12525" max="12525" width="58.5" style="166" customWidth="1"/>
    <col min="12526" max="12526" width="0" style="166" hidden="1" customWidth="1"/>
    <col min="12527" max="12529" width="10.83203125" style="166" customWidth="1"/>
    <col min="12530" max="12533" width="0" style="166" hidden="1" customWidth="1"/>
    <col min="12534" max="12534" width="10.83203125" style="166" customWidth="1"/>
    <col min="12535" max="12538" width="0" style="166" hidden="1" customWidth="1"/>
    <col min="12539" max="12549" width="10.83203125" style="166" customWidth="1"/>
    <col min="12550" max="12550" width="1.6640625" style="166" customWidth="1"/>
    <col min="12551" max="12779" width="8.83203125" style="166"/>
    <col min="12780" max="12780" width="1.83203125" style="166" customWidth="1"/>
    <col min="12781" max="12781" width="58.5" style="166" customWidth="1"/>
    <col min="12782" max="12782" width="0" style="166" hidden="1" customWidth="1"/>
    <col min="12783" max="12785" width="10.83203125" style="166" customWidth="1"/>
    <col min="12786" max="12789" width="0" style="166" hidden="1" customWidth="1"/>
    <col min="12790" max="12790" width="10.83203125" style="166" customWidth="1"/>
    <col min="12791" max="12794" width="0" style="166" hidden="1" customWidth="1"/>
    <col min="12795" max="12805" width="10.83203125" style="166" customWidth="1"/>
    <col min="12806" max="12806" width="1.6640625" style="166" customWidth="1"/>
    <col min="12807" max="13035" width="8.83203125" style="166"/>
    <col min="13036" max="13036" width="1.83203125" style="166" customWidth="1"/>
    <col min="13037" max="13037" width="58.5" style="166" customWidth="1"/>
    <col min="13038" max="13038" width="0" style="166" hidden="1" customWidth="1"/>
    <col min="13039" max="13041" width="10.83203125" style="166" customWidth="1"/>
    <col min="13042" max="13045" width="0" style="166" hidden="1" customWidth="1"/>
    <col min="13046" max="13046" width="10.83203125" style="166" customWidth="1"/>
    <col min="13047" max="13050" width="0" style="166" hidden="1" customWidth="1"/>
    <col min="13051" max="13061" width="10.83203125" style="166" customWidth="1"/>
    <col min="13062" max="13062" width="1.6640625" style="166" customWidth="1"/>
    <col min="13063" max="13291" width="8.83203125" style="166"/>
    <col min="13292" max="13292" width="1.83203125" style="166" customWidth="1"/>
    <col min="13293" max="13293" width="58.5" style="166" customWidth="1"/>
    <col min="13294" max="13294" width="0" style="166" hidden="1" customWidth="1"/>
    <col min="13295" max="13297" width="10.83203125" style="166" customWidth="1"/>
    <col min="13298" max="13301" width="0" style="166" hidden="1" customWidth="1"/>
    <col min="13302" max="13302" width="10.83203125" style="166" customWidth="1"/>
    <col min="13303" max="13306" width="0" style="166" hidden="1" customWidth="1"/>
    <col min="13307" max="13317" width="10.83203125" style="166" customWidth="1"/>
    <col min="13318" max="13318" width="1.6640625" style="166" customWidth="1"/>
    <col min="13319" max="13547" width="8.83203125" style="166"/>
    <col min="13548" max="13548" width="1.83203125" style="166" customWidth="1"/>
    <col min="13549" max="13549" width="58.5" style="166" customWidth="1"/>
    <col min="13550" max="13550" width="0" style="166" hidden="1" customWidth="1"/>
    <col min="13551" max="13553" width="10.83203125" style="166" customWidth="1"/>
    <col min="13554" max="13557" width="0" style="166" hidden="1" customWidth="1"/>
    <col min="13558" max="13558" width="10.83203125" style="166" customWidth="1"/>
    <col min="13559" max="13562" width="0" style="166" hidden="1" customWidth="1"/>
    <col min="13563" max="13573" width="10.83203125" style="166" customWidth="1"/>
    <col min="13574" max="13574" width="1.6640625" style="166" customWidth="1"/>
    <col min="13575" max="13803" width="8.83203125" style="166"/>
    <col min="13804" max="13804" width="1.83203125" style="166" customWidth="1"/>
    <col min="13805" max="13805" width="58.5" style="166" customWidth="1"/>
    <col min="13806" max="13806" width="0" style="166" hidden="1" customWidth="1"/>
    <col min="13807" max="13809" width="10.83203125" style="166" customWidth="1"/>
    <col min="13810" max="13813" width="0" style="166" hidden="1" customWidth="1"/>
    <col min="13814" max="13814" width="10.83203125" style="166" customWidth="1"/>
    <col min="13815" max="13818" width="0" style="166" hidden="1" customWidth="1"/>
    <col min="13819" max="13829" width="10.83203125" style="166" customWidth="1"/>
    <col min="13830" max="13830" width="1.6640625" style="166" customWidth="1"/>
    <col min="13831" max="14059" width="8.83203125" style="166"/>
    <col min="14060" max="14060" width="1.83203125" style="166" customWidth="1"/>
    <col min="14061" max="14061" width="58.5" style="166" customWidth="1"/>
    <col min="14062" max="14062" width="0" style="166" hidden="1" customWidth="1"/>
    <col min="14063" max="14065" width="10.83203125" style="166" customWidth="1"/>
    <col min="14066" max="14069" width="0" style="166" hidden="1" customWidth="1"/>
    <col min="14070" max="14070" width="10.83203125" style="166" customWidth="1"/>
    <col min="14071" max="14074" width="0" style="166" hidden="1" customWidth="1"/>
    <col min="14075" max="14085" width="10.83203125" style="166" customWidth="1"/>
    <col min="14086" max="14086" width="1.6640625" style="166" customWidth="1"/>
    <col min="14087" max="14315" width="8.83203125" style="166"/>
    <col min="14316" max="14316" width="1.83203125" style="166" customWidth="1"/>
    <col min="14317" max="14317" width="58.5" style="166" customWidth="1"/>
    <col min="14318" max="14318" width="0" style="166" hidden="1" customWidth="1"/>
    <col min="14319" max="14321" width="10.83203125" style="166" customWidth="1"/>
    <col min="14322" max="14325" width="0" style="166" hidden="1" customWidth="1"/>
    <col min="14326" max="14326" width="10.83203125" style="166" customWidth="1"/>
    <col min="14327" max="14330" width="0" style="166" hidden="1" customWidth="1"/>
    <col min="14331" max="14341" width="10.83203125" style="166" customWidth="1"/>
    <col min="14342" max="14342" width="1.6640625" style="166" customWidth="1"/>
    <col min="14343" max="14571" width="8.83203125" style="166"/>
    <col min="14572" max="14572" width="1.83203125" style="166" customWidth="1"/>
    <col min="14573" max="14573" width="58.5" style="166" customWidth="1"/>
    <col min="14574" max="14574" width="0" style="166" hidden="1" customWidth="1"/>
    <col min="14575" max="14577" width="10.83203125" style="166" customWidth="1"/>
    <col min="14578" max="14581" width="0" style="166" hidden="1" customWidth="1"/>
    <col min="14582" max="14582" width="10.83203125" style="166" customWidth="1"/>
    <col min="14583" max="14586" width="0" style="166" hidden="1" customWidth="1"/>
    <col min="14587" max="14597" width="10.83203125" style="166" customWidth="1"/>
    <col min="14598" max="14598" width="1.6640625" style="166" customWidth="1"/>
    <col min="14599" max="14827" width="8.83203125" style="166"/>
    <col min="14828" max="14828" width="1.83203125" style="166" customWidth="1"/>
    <col min="14829" max="14829" width="58.5" style="166" customWidth="1"/>
    <col min="14830" max="14830" width="0" style="166" hidden="1" customWidth="1"/>
    <col min="14831" max="14833" width="10.83203125" style="166" customWidth="1"/>
    <col min="14834" max="14837" width="0" style="166" hidden="1" customWidth="1"/>
    <col min="14838" max="14838" width="10.83203125" style="166" customWidth="1"/>
    <col min="14839" max="14842" width="0" style="166" hidden="1" customWidth="1"/>
    <col min="14843" max="14853" width="10.83203125" style="166" customWidth="1"/>
    <col min="14854" max="14854" width="1.6640625" style="166" customWidth="1"/>
    <col min="14855" max="15083" width="8.83203125" style="166"/>
    <col min="15084" max="15084" width="1.83203125" style="166" customWidth="1"/>
    <col min="15085" max="15085" width="58.5" style="166" customWidth="1"/>
    <col min="15086" max="15086" width="0" style="166" hidden="1" customWidth="1"/>
    <col min="15087" max="15089" width="10.83203125" style="166" customWidth="1"/>
    <col min="15090" max="15093" width="0" style="166" hidden="1" customWidth="1"/>
    <col min="15094" max="15094" width="10.83203125" style="166" customWidth="1"/>
    <col min="15095" max="15098" width="0" style="166" hidden="1" customWidth="1"/>
    <col min="15099" max="15109" width="10.83203125" style="166" customWidth="1"/>
    <col min="15110" max="15110" width="1.6640625" style="166" customWidth="1"/>
    <col min="15111" max="15339" width="8.83203125" style="166"/>
    <col min="15340" max="15340" width="1.83203125" style="166" customWidth="1"/>
    <col min="15341" max="15341" width="58.5" style="166" customWidth="1"/>
    <col min="15342" max="15342" width="0" style="166" hidden="1" customWidth="1"/>
    <col min="15343" max="15345" width="10.83203125" style="166" customWidth="1"/>
    <col min="15346" max="15349" width="0" style="166" hidden="1" customWidth="1"/>
    <col min="15350" max="15350" width="10.83203125" style="166" customWidth="1"/>
    <col min="15351" max="15354" width="0" style="166" hidden="1" customWidth="1"/>
    <col min="15355" max="15365" width="10.83203125" style="166" customWidth="1"/>
    <col min="15366" max="15366" width="1.6640625" style="166" customWidth="1"/>
    <col min="15367" max="15595" width="8.83203125" style="166"/>
    <col min="15596" max="15596" width="1.83203125" style="166" customWidth="1"/>
    <col min="15597" max="15597" width="58.5" style="166" customWidth="1"/>
    <col min="15598" max="15598" width="0" style="166" hidden="1" customWidth="1"/>
    <col min="15599" max="15601" width="10.83203125" style="166" customWidth="1"/>
    <col min="15602" max="15605" width="0" style="166" hidden="1" customWidth="1"/>
    <col min="15606" max="15606" width="10.83203125" style="166" customWidth="1"/>
    <col min="15607" max="15610" width="0" style="166" hidden="1" customWidth="1"/>
    <col min="15611" max="15621" width="10.83203125" style="166" customWidth="1"/>
    <col min="15622" max="15622" width="1.6640625" style="166" customWidth="1"/>
    <col min="15623" max="15851" width="8.83203125" style="166"/>
    <col min="15852" max="15852" width="1.83203125" style="166" customWidth="1"/>
    <col min="15853" max="15853" width="58.5" style="166" customWidth="1"/>
    <col min="15854" max="15854" width="0" style="166" hidden="1" customWidth="1"/>
    <col min="15855" max="15857" width="10.83203125" style="166" customWidth="1"/>
    <col min="15858" max="15861" width="0" style="166" hidden="1" customWidth="1"/>
    <col min="15862" max="15862" width="10.83203125" style="166" customWidth="1"/>
    <col min="15863" max="15866" width="0" style="166" hidden="1" customWidth="1"/>
    <col min="15867" max="15877" width="10.83203125" style="166" customWidth="1"/>
    <col min="15878" max="15878" width="1.6640625" style="166" customWidth="1"/>
    <col min="15879" max="16107" width="8.83203125" style="166"/>
    <col min="16108" max="16108" width="1.83203125" style="166" customWidth="1"/>
    <col min="16109" max="16109" width="58.5" style="166" customWidth="1"/>
    <col min="16110" max="16110" width="0" style="166" hidden="1" customWidth="1"/>
    <col min="16111" max="16113" width="10.83203125" style="166" customWidth="1"/>
    <col min="16114" max="16117" width="0" style="166" hidden="1" customWidth="1"/>
    <col min="16118" max="16118" width="10.83203125" style="166" customWidth="1"/>
    <col min="16119" max="16122" width="0" style="166" hidden="1" customWidth="1"/>
    <col min="16123" max="16133" width="10.83203125" style="166" customWidth="1"/>
    <col min="16134" max="16134" width="1.6640625" style="166" customWidth="1"/>
    <col min="16135" max="16376" width="8.83203125" style="166"/>
    <col min="16377" max="16384" width="8.83203125" style="166" customWidth="1"/>
  </cols>
  <sheetData>
    <row r="1" spans="1:49" ht="18" x14ac:dyDescent="0.2">
      <c r="O1" s="158" t="s">
        <v>175</v>
      </c>
    </row>
    <row r="2" spans="1:49" s="167" customFormat="1" ht="15.75" x14ac:dyDescent="0.25">
      <c r="B2" s="168"/>
      <c r="S2" s="169"/>
    </row>
    <row r="3" spans="1:49" s="167" customFormat="1" ht="18.75" customHeight="1" x14ac:dyDescent="0.2">
      <c r="B3" s="180" t="s">
        <v>97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70"/>
      <c r="S3" s="6"/>
    </row>
    <row r="4" spans="1:49" ht="5.25" customHeight="1" x14ac:dyDescent="0.2">
      <c r="A4" s="182"/>
      <c r="B4" s="18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82"/>
    </row>
    <row r="5" spans="1:49" s="171" customFormat="1" ht="24" customHeight="1" x14ac:dyDescent="0.25">
      <c r="B5" s="131"/>
      <c r="C5" s="55">
        <v>2017</v>
      </c>
      <c r="D5" s="55">
        <v>2018</v>
      </c>
      <c r="E5" s="55">
        <v>2019</v>
      </c>
      <c r="F5" s="55" t="s">
        <v>78</v>
      </c>
      <c r="G5" s="55" t="s">
        <v>79</v>
      </c>
      <c r="H5" s="55" t="s">
        <v>80</v>
      </c>
      <c r="I5" s="55" t="s">
        <v>81</v>
      </c>
      <c r="J5" s="55">
        <v>2020</v>
      </c>
      <c r="K5" s="55" t="s">
        <v>169</v>
      </c>
      <c r="L5" s="55" t="s">
        <v>170</v>
      </c>
      <c r="M5" s="55" t="s">
        <v>171</v>
      </c>
      <c r="N5" s="55" t="s">
        <v>172</v>
      </c>
      <c r="O5" s="55">
        <v>2021</v>
      </c>
      <c r="P5" s="172"/>
    </row>
    <row r="6" spans="1:49" s="171" customFormat="1" ht="24" customHeight="1" x14ac:dyDescent="0.25">
      <c r="B6" s="139" t="s">
        <v>163</v>
      </c>
      <c r="C6" s="258"/>
      <c r="D6" s="258"/>
      <c r="E6" s="294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172"/>
    </row>
    <row r="7" spans="1:49" s="173" customFormat="1" ht="24" customHeight="1" x14ac:dyDescent="0.25">
      <c r="A7" s="3"/>
      <c r="B7" s="199" t="s">
        <v>19</v>
      </c>
      <c r="C7" s="132"/>
      <c r="D7" s="132"/>
      <c r="E7" s="277"/>
      <c r="F7" s="132"/>
      <c r="G7" s="132"/>
      <c r="H7" s="132"/>
      <c r="I7" s="132"/>
      <c r="J7" s="277"/>
      <c r="K7" s="132"/>
      <c r="L7" s="132"/>
      <c r="M7" s="132"/>
      <c r="N7" s="132"/>
      <c r="O7" s="132"/>
      <c r="P7" s="3"/>
    </row>
    <row r="8" spans="1:49" s="174" customFormat="1" ht="24" customHeight="1" x14ac:dyDescent="0.25">
      <c r="A8" s="173"/>
      <c r="B8" s="133" t="s">
        <v>20</v>
      </c>
      <c r="C8" s="134">
        <v>7.0000000000000007E-2</v>
      </c>
      <c r="D8" s="134">
        <v>0.01</v>
      </c>
      <c r="E8" s="278">
        <v>-0.2</v>
      </c>
      <c r="F8" s="134">
        <v>-0.08</v>
      </c>
      <c r="G8" s="134">
        <v>0.15</v>
      </c>
      <c r="H8" s="134">
        <v>-0.16</v>
      </c>
      <c r="I8" s="134">
        <v>-0.36</v>
      </c>
      <c r="J8" s="278">
        <v>-0.11</v>
      </c>
      <c r="K8" s="134">
        <v>-0.08</v>
      </c>
      <c r="L8" s="134">
        <v>0.15</v>
      </c>
      <c r="M8" s="134">
        <v>-0.16</v>
      </c>
      <c r="N8" s="134">
        <v>-0.36</v>
      </c>
      <c r="O8" s="134">
        <v>-0.11</v>
      </c>
      <c r="P8" s="175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</row>
    <row r="9" spans="1:49" s="173" customFormat="1" ht="24" customHeight="1" x14ac:dyDescent="0.25">
      <c r="B9" s="138" t="s">
        <v>28</v>
      </c>
      <c r="C9" s="136">
        <v>0.04</v>
      </c>
      <c r="D9" s="136">
        <v>0.12</v>
      </c>
      <c r="E9" s="279">
        <v>0.02</v>
      </c>
      <c r="F9" s="136">
        <v>-0.13</v>
      </c>
      <c r="G9" s="136">
        <v>0.2</v>
      </c>
      <c r="H9" s="136">
        <v>0.03</v>
      </c>
      <c r="I9" s="136">
        <v>-0.15</v>
      </c>
      <c r="J9" s="279">
        <v>-0.01</v>
      </c>
      <c r="K9" s="136">
        <v>-0.13</v>
      </c>
      <c r="L9" s="136">
        <v>0.2</v>
      </c>
      <c r="M9" s="136">
        <v>0.03</v>
      </c>
      <c r="N9" s="136">
        <v>-0.15</v>
      </c>
      <c r="O9" s="136">
        <v>-0.01</v>
      </c>
      <c r="P9" s="175"/>
    </row>
    <row r="10" spans="1:49" s="174" customFormat="1" ht="24" customHeight="1" x14ac:dyDescent="0.25">
      <c r="A10" s="173"/>
      <c r="B10" s="133" t="s">
        <v>29</v>
      </c>
      <c r="C10" s="134">
        <v>0.03</v>
      </c>
      <c r="D10" s="134">
        <v>0.01</v>
      </c>
      <c r="E10" s="278">
        <v>-0.08</v>
      </c>
      <c r="F10" s="134">
        <v>0.04</v>
      </c>
      <c r="G10" s="134">
        <v>0.13</v>
      </c>
      <c r="H10" s="134">
        <v>-7.0000000000000007E-2</v>
      </c>
      <c r="I10" s="134">
        <v>-0.08</v>
      </c>
      <c r="J10" s="278">
        <v>0.01</v>
      </c>
      <c r="K10" s="134">
        <v>0.04</v>
      </c>
      <c r="L10" s="134">
        <v>0.13</v>
      </c>
      <c r="M10" s="134">
        <v>-7.0000000000000007E-2</v>
      </c>
      <c r="N10" s="134">
        <v>-0.08</v>
      </c>
      <c r="O10" s="134">
        <v>0.01</v>
      </c>
      <c r="P10" s="175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</row>
    <row r="11" spans="1:49" s="173" customFormat="1" ht="24" customHeight="1" x14ac:dyDescent="0.25">
      <c r="B11" s="138" t="s">
        <v>30</v>
      </c>
      <c r="C11" s="136">
        <v>0</v>
      </c>
      <c r="D11" s="136">
        <v>-0.12</v>
      </c>
      <c r="E11" s="279">
        <v>-0.14000000000000001</v>
      </c>
      <c r="F11" s="136">
        <v>0.02</v>
      </c>
      <c r="G11" s="136">
        <v>-0.18</v>
      </c>
      <c r="H11" s="136">
        <v>-0.13</v>
      </c>
      <c r="I11" s="136">
        <v>-0.12</v>
      </c>
      <c r="J11" s="279">
        <v>-0.1</v>
      </c>
      <c r="K11" s="136">
        <v>0.02</v>
      </c>
      <c r="L11" s="136">
        <v>-0.18</v>
      </c>
      <c r="M11" s="136">
        <v>-0.13</v>
      </c>
      <c r="N11" s="136">
        <v>-0.12</v>
      </c>
      <c r="O11" s="136">
        <v>-0.1</v>
      </c>
      <c r="P11" s="175"/>
    </row>
    <row r="12" spans="1:49" s="174" customFormat="1" ht="24" customHeight="1" x14ac:dyDescent="0.25">
      <c r="A12" s="173"/>
      <c r="B12" s="133" t="s">
        <v>21</v>
      </c>
      <c r="C12" s="134">
        <v>0</v>
      </c>
      <c r="D12" s="134">
        <v>0</v>
      </c>
      <c r="E12" s="278">
        <v>0</v>
      </c>
      <c r="F12" s="134">
        <v>-0.1</v>
      </c>
      <c r="G12" s="134">
        <v>-0.4</v>
      </c>
      <c r="H12" s="134">
        <v>-0.24</v>
      </c>
      <c r="I12" s="134">
        <v>-0.31</v>
      </c>
      <c r="J12" s="278">
        <v>-0.26</v>
      </c>
      <c r="K12" s="134">
        <v>-0.1</v>
      </c>
      <c r="L12" s="134">
        <v>-0.4</v>
      </c>
      <c r="M12" s="134">
        <v>-0.24</v>
      </c>
      <c r="N12" s="134">
        <v>-0.31</v>
      </c>
      <c r="O12" s="134">
        <v>-0.26</v>
      </c>
      <c r="P12" s="175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</row>
    <row r="13" spans="1:49" s="173" customFormat="1" ht="24" customHeight="1" x14ac:dyDescent="0.25">
      <c r="B13" s="138" t="s">
        <v>0</v>
      </c>
      <c r="C13" s="136">
        <v>0</v>
      </c>
      <c r="D13" s="136">
        <v>0</v>
      </c>
      <c r="E13" s="279">
        <v>0</v>
      </c>
      <c r="F13" s="136">
        <v>0.01</v>
      </c>
      <c r="G13" s="136">
        <v>-0.05</v>
      </c>
      <c r="H13" s="136">
        <v>-0.02</v>
      </c>
      <c r="I13" s="136">
        <v>-0.02</v>
      </c>
      <c r="J13" s="279">
        <v>-0.02</v>
      </c>
      <c r="K13" s="136">
        <v>0.01</v>
      </c>
      <c r="L13" s="136">
        <v>-0.05</v>
      </c>
      <c r="M13" s="136">
        <v>-0.02</v>
      </c>
      <c r="N13" s="136">
        <v>-0.02</v>
      </c>
      <c r="O13" s="136">
        <v>-0.02</v>
      </c>
      <c r="P13" s="175"/>
    </row>
    <row r="14" spans="1:49" s="174" customFormat="1" ht="24" customHeight="1" x14ac:dyDescent="0.25">
      <c r="A14" s="173"/>
      <c r="B14" s="133" t="s">
        <v>1</v>
      </c>
      <c r="C14" s="134">
        <v>0</v>
      </c>
      <c r="D14" s="134">
        <v>0</v>
      </c>
      <c r="E14" s="278">
        <v>0</v>
      </c>
      <c r="F14" s="134">
        <v>0</v>
      </c>
      <c r="G14" s="134">
        <v>0</v>
      </c>
      <c r="H14" s="134">
        <v>0</v>
      </c>
      <c r="I14" s="134">
        <v>0</v>
      </c>
      <c r="J14" s="278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75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</row>
    <row r="15" spans="1:49" s="173" customFormat="1" ht="24" customHeight="1" x14ac:dyDescent="0.25">
      <c r="B15" s="138" t="s">
        <v>2</v>
      </c>
      <c r="C15" s="136">
        <v>0</v>
      </c>
      <c r="D15" s="136">
        <v>0.15</v>
      </c>
      <c r="E15" s="279">
        <v>0.23</v>
      </c>
      <c r="F15" s="136">
        <v>0.43</v>
      </c>
      <c r="G15" s="136">
        <v>0.2</v>
      </c>
      <c r="H15" s="136">
        <v>0.3</v>
      </c>
      <c r="I15" s="136">
        <v>0.3</v>
      </c>
      <c r="J15" s="279">
        <v>0.31</v>
      </c>
      <c r="K15" s="136">
        <v>0.43</v>
      </c>
      <c r="L15" s="136">
        <v>0.2</v>
      </c>
      <c r="M15" s="136">
        <v>0.3</v>
      </c>
      <c r="N15" s="136">
        <v>0.3</v>
      </c>
      <c r="O15" s="136">
        <v>0.31</v>
      </c>
      <c r="P15" s="175"/>
    </row>
    <row r="16" spans="1:49" s="173" customFormat="1" ht="24" customHeight="1" x14ac:dyDescent="0.25">
      <c r="A16" s="183"/>
      <c r="B16" s="139" t="s">
        <v>22</v>
      </c>
      <c r="C16" s="140">
        <v>7.0000000000000007E-2</v>
      </c>
      <c r="D16" s="140">
        <v>0.16</v>
      </c>
      <c r="E16" s="324">
        <v>0.02</v>
      </c>
      <c r="F16" s="140">
        <v>0.26</v>
      </c>
      <c r="G16" s="140">
        <v>-0.1</v>
      </c>
      <c r="H16" s="140">
        <v>-0.12</v>
      </c>
      <c r="I16" s="140">
        <v>-0.39</v>
      </c>
      <c r="J16" s="324">
        <v>-0.09</v>
      </c>
      <c r="K16" s="140">
        <v>0.26</v>
      </c>
      <c r="L16" s="140">
        <v>-0.1</v>
      </c>
      <c r="M16" s="140">
        <v>-0.12</v>
      </c>
      <c r="N16" s="140">
        <v>-0.39</v>
      </c>
      <c r="O16" s="140">
        <v>-0.09</v>
      </c>
      <c r="P16" s="184"/>
    </row>
    <row r="17" spans="1:49" s="176" customFormat="1" ht="24" customHeight="1" x14ac:dyDescent="0.25">
      <c r="B17" s="199" t="s">
        <v>84</v>
      </c>
      <c r="C17" s="132"/>
      <c r="D17" s="132"/>
      <c r="E17" s="277"/>
      <c r="F17" s="132"/>
      <c r="G17" s="132"/>
      <c r="H17" s="132"/>
      <c r="I17" s="132"/>
      <c r="J17" s="277"/>
      <c r="K17" s="132"/>
      <c r="L17" s="132"/>
      <c r="M17" s="132"/>
      <c r="N17" s="132"/>
      <c r="O17" s="132"/>
    </row>
    <row r="18" spans="1:49" s="174" customFormat="1" ht="24" customHeight="1" x14ac:dyDescent="0.25">
      <c r="A18" s="173"/>
      <c r="B18" s="133" t="s">
        <v>20</v>
      </c>
      <c r="C18" s="134">
        <v>0</v>
      </c>
      <c r="D18" s="134">
        <v>0</v>
      </c>
      <c r="E18" s="278">
        <v>0.02</v>
      </c>
      <c r="F18" s="134">
        <v>0.01</v>
      </c>
      <c r="G18" s="134">
        <v>-0.66</v>
      </c>
      <c r="H18" s="134">
        <v>0.71</v>
      </c>
      <c r="I18" s="134">
        <v>0.8</v>
      </c>
      <c r="J18" s="278">
        <v>0.22</v>
      </c>
      <c r="K18" s="134">
        <v>0.7</v>
      </c>
      <c r="L18" s="134">
        <v>0.47</v>
      </c>
      <c r="M18" s="134">
        <v>0.18</v>
      </c>
      <c r="N18" s="134">
        <v>-7.0000000000000007E-2</v>
      </c>
      <c r="O18" s="134">
        <v>0.31</v>
      </c>
      <c r="P18" s="175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</row>
    <row r="19" spans="1:49" s="173" customFormat="1" ht="24" customHeight="1" x14ac:dyDescent="0.25">
      <c r="B19" s="138" t="s">
        <v>28</v>
      </c>
      <c r="C19" s="136">
        <v>0</v>
      </c>
      <c r="D19" s="136">
        <v>0</v>
      </c>
      <c r="E19" s="279">
        <v>0.02</v>
      </c>
      <c r="F19" s="136">
        <v>0.01</v>
      </c>
      <c r="G19" s="136">
        <v>-0.62</v>
      </c>
      <c r="H19" s="136">
        <v>0.71</v>
      </c>
      <c r="I19" s="136">
        <v>0.8</v>
      </c>
      <c r="J19" s="279">
        <v>0.23</v>
      </c>
      <c r="K19" s="136">
        <v>0.74</v>
      </c>
      <c r="L19" s="136">
        <v>0.51</v>
      </c>
      <c r="M19" s="136">
        <v>0.22</v>
      </c>
      <c r="N19" s="136">
        <v>-0.03</v>
      </c>
      <c r="O19" s="136">
        <v>0.36</v>
      </c>
      <c r="P19" s="175"/>
    </row>
    <row r="20" spans="1:49" s="174" customFormat="1" ht="24" customHeight="1" x14ac:dyDescent="0.25">
      <c r="A20" s="173"/>
      <c r="B20" s="137" t="s">
        <v>29</v>
      </c>
      <c r="C20" s="134">
        <v>0</v>
      </c>
      <c r="D20" s="134">
        <v>0</v>
      </c>
      <c r="E20" s="278">
        <v>0</v>
      </c>
      <c r="F20" s="134">
        <v>0.01</v>
      </c>
      <c r="G20" s="134">
        <v>-0.02</v>
      </c>
      <c r="H20" s="134">
        <v>0</v>
      </c>
      <c r="I20" s="134">
        <v>0</v>
      </c>
      <c r="J20" s="278">
        <v>0</v>
      </c>
      <c r="K20" s="134">
        <v>-0.01</v>
      </c>
      <c r="L20" s="134">
        <v>-0.01</v>
      </c>
      <c r="M20" s="134">
        <v>-0.01</v>
      </c>
      <c r="N20" s="134">
        <v>-0.01</v>
      </c>
      <c r="O20" s="134">
        <v>-0.01</v>
      </c>
      <c r="P20" s="175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</row>
    <row r="21" spans="1:49" s="173" customFormat="1" ht="24" customHeight="1" x14ac:dyDescent="0.25">
      <c r="B21" s="135" t="s">
        <v>30</v>
      </c>
      <c r="C21" s="136">
        <v>0</v>
      </c>
      <c r="D21" s="136">
        <v>0</v>
      </c>
      <c r="E21" s="279">
        <v>0</v>
      </c>
      <c r="F21" s="136">
        <v>0</v>
      </c>
      <c r="G21" s="136">
        <v>-0.02</v>
      </c>
      <c r="H21" s="136">
        <v>0</v>
      </c>
      <c r="I21" s="136">
        <v>0</v>
      </c>
      <c r="J21" s="279">
        <v>0</v>
      </c>
      <c r="K21" s="136">
        <v>-0.04</v>
      </c>
      <c r="L21" s="136">
        <v>-0.04</v>
      </c>
      <c r="M21" s="136">
        <v>-0.04</v>
      </c>
      <c r="N21" s="136">
        <v>-0.04</v>
      </c>
      <c r="O21" s="136">
        <v>-0.04</v>
      </c>
      <c r="P21" s="175"/>
    </row>
    <row r="22" spans="1:49" s="174" customFormat="1" ht="24" customHeight="1" x14ac:dyDescent="0.25">
      <c r="A22" s="173"/>
      <c r="B22" s="133" t="s">
        <v>21</v>
      </c>
      <c r="C22" s="134">
        <v>7.0000000000000007E-2</v>
      </c>
      <c r="D22" s="134">
        <v>0.08</v>
      </c>
      <c r="E22" s="278">
        <v>0.08</v>
      </c>
      <c r="F22" s="134">
        <v>0.08</v>
      </c>
      <c r="G22" s="134">
        <v>0.12</v>
      </c>
      <c r="H22" s="134">
        <v>0.08</v>
      </c>
      <c r="I22" s="134">
        <v>0.08</v>
      </c>
      <c r="J22" s="278">
        <v>0.09</v>
      </c>
      <c r="K22" s="134">
        <v>0.09</v>
      </c>
      <c r="L22" s="134">
        <v>0.09</v>
      </c>
      <c r="M22" s="134">
        <v>0.08</v>
      </c>
      <c r="N22" s="134">
        <v>0.08</v>
      </c>
      <c r="O22" s="134">
        <v>0.08</v>
      </c>
      <c r="P22" s="175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</row>
    <row r="23" spans="1:49" s="173" customFormat="1" ht="24" customHeight="1" x14ac:dyDescent="0.25">
      <c r="B23" s="138" t="s">
        <v>0</v>
      </c>
      <c r="C23" s="136">
        <v>0.02</v>
      </c>
      <c r="D23" s="136">
        <v>0.03</v>
      </c>
      <c r="E23" s="279">
        <v>0.03</v>
      </c>
      <c r="F23" s="136">
        <v>0.03</v>
      </c>
      <c r="G23" s="136">
        <v>0.06</v>
      </c>
      <c r="H23" s="136">
        <v>0.03</v>
      </c>
      <c r="I23" s="136">
        <v>0.03</v>
      </c>
      <c r="J23" s="279">
        <v>0.03</v>
      </c>
      <c r="K23" s="136">
        <v>0.03</v>
      </c>
      <c r="L23" s="136">
        <v>0.03</v>
      </c>
      <c r="M23" s="136">
        <v>0.03</v>
      </c>
      <c r="N23" s="136">
        <v>0.03</v>
      </c>
      <c r="O23" s="136">
        <v>0.03</v>
      </c>
      <c r="P23" s="175"/>
    </row>
    <row r="24" spans="1:49" s="174" customFormat="1" ht="24" customHeight="1" x14ac:dyDescent="0.25">
      <c r="A24" s="173"/>
      <c r="B24" s="133" t="s">
        <v>1</v>
      </c>
      <c r="C24" s="134">
        <v>0</v>
      </c>
      <c r="D24" s="134">
        <v>0</v>
      </c>
      <c r="E24" s="278">
        <v>0</v>
      </c>
      <c r="F24" s="134">
        <v>0</v>
      </c>
      <c r="G24" s="134">
        <v>0</v>
      </c>
      <c r="H24" s="134">
        <v>0</v>
      </c>
      <c r="I24" s="134">
        <v>0</v>
      </c>
      <c r="J24" s="278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75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</row>
    <row r="25" spans="1:49" s="173" customFormat="1" ht="24" customHeight="1" x14ac:dyDescent="0.25">
      <c r="B25" s="138" t="s">
        <v>2</v>
      </c>
      <c r="C25" s="136">
        <v>0</v>
      </c>
      <c r="D25" s="136">
        <v>0</v>
      </c>
      <c r="E25" s="279">
        <v>0</v>
      </c>
      <c r="F25" s="136">
        <v>0</v>
      </c>
      <c r="G25" s="136">
        <v>0.04</v>
      </c>
      <c r="H25" s="136">
        <v>0</v>
      </c>
      <c r="I25" s="136">
        <v>0</v>
      </c>
      <c r="J25" s="279">
        <v>0.01</v>
      </c>
      <c r="K25" s="136">
        <v>-0.01</v>
      </c>
      <c r="L25" s="136">
        <v>-0.01</v>
      </c>
      <c r="M25" s="136">
        <v>-0.01</v>
      </c>
      <c r="N25" s="136">
        <v>-0.01</v>
      </c>
      <c r="O25" s="136">
        <v>-0.01</v>
      </c>
      <c r="P25" s="175"/>
    </row>
    <row r="26" spans="1:49" s="174" customFormat="1" ht="24" customHeight="1" x14ac:dyDescent="0.25">
      <c r="A26" s="173"/>
      <c r="B26" s="133" t="s">
        <v>3</v>
      </c>
      <c r="C26" s="134">
        <v>0</v>
      </c>
      <c r="D26" s="134">
        <v>0</v>
      </c>
      <c r="E26" s="278">
        <v>0</v>
      </c>
      <c r="F26" s="134">
        <v>0</v>
      </c>
      <c r="G26" s="134">
        <v>0</v>
      </c>
      <c r="H26" s="134">
        <v>0</v>
      </c>
      <c r="I26" s="134">
        <v>0</v>
      </c>
      <c r="J26" s="278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75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</row>
    <row r="27" spans="1:49" s="173" customFormat="1" ht="36" x14ac:dyDescent="0.25">
      <c r="B27" s="143" t="s">
        <v>85</v>
      </c>
      <c r="C27" s="136">
        <v>0.09</v>
      </c>
      <c r="D27" s="136">
        <v>0.11</v>
      </c>
      <c r="E27" s="279">
        <v>0.12</v>
      </c>
      <c r="F27" s="136">
        <v>0.12</v>
      </c>
      <c r="G27" s="136">
        <v>-0.43</v>
      </c>
      <c r="H27" s="136">
        <v>0.81</v>
      </c>
      <c r="I27" s="136">
        <v>0.9</v>
      </c>
      <c r="J27" s="279">
        <v>0.35</v>
      </c>
      <c r="K27" s="136">
        <v>0.8</v>
      </c>
      <c r="L27" s="136">
        <v>0.56999999999999995</v>
      </c>
      <c r="M27" s="136">
        <v>0.28000000000000003</v>
      </c>
      <c r="N27" s="136">
        <v>0.03</v>
      </c>
      <c r="O27" s="136">
        <v>0.42</v>
      </c>
      <c r="P27" s="175"/>
    </row>
    <row r="28" spans="1:49" s="173" customFormat="1" ht="36" x14ac:dyDescent="0.25">
      <c r="B28" s="133" t="s">
        <v>98</v>
      </c>
      <c r="C28" s="134">
        <v>0</v>
      </c>
      <c r="D28" s="134">
        <v>0</v>
      </c>
      <c r="E28" s="278">
        <v>0</v>
      </c>
      <c r="F28" s="134">
        <v>0</v>
      </c>
      <c r="G28" s="134">
        <v>0</v>
      </c>
      <c r="H28" s="134">
        <v>0</v>
      </c>
      <c r="I28" s="134">
        <v>0</v>
      </c>
      <c r="J28" s="278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75"/>
    </row>
    <row r="29" spans="1:49" s="173" customFormat="1" ht="36" x14ac:dyDescent="0.25">
      <c r="B29" s="319" t="s">
        <v>86</v>
      </c>
      <c r="C29" s="322">
        <v>0.09</v>
      </c>
      <c r="D29" s="322">
        <v>0.11</v>
      </c>
      <c r="E29" s="323">
        <v>0.12</v>
      </c>
      <c r="F29" s="322">
        <v>0.12</v>
      </c>
      <c r="G29" s="322">
        <v>-0.43</v>
      </c>
      <c r="H29" s="322">
        <v>0.81</v>
      </c>
      <c r="I29" s="322">
        <v>0.9</v>
      </c>
      <c r="J29" s="323">
        <v>0.35</v>
      </c>
      <c r="K29" s="322">
        <v>0.8</v>
      </c>
      <c r="L29" s="322">
        <v>0.56999999999999995</v>
      </c>
      <c r="M29" s="322">
        <v>0.28000000000000003</v>
      </c>
      <c r="N29" s="322">
        <v>0.03</v>
      </c>
      <c r="O29" s="322">
        <v>0.42</v>
      </c>
      <c r="P29" s="175"/>
    </row>
    <row r="30" spans="1:49" s="174" customFormat="1" ht="36" x14ac:dyDescent="0.25">
      <c r="A30" s="183"/>
      <c r="B30" s="139" t="s">
        <v>99</v>
      </c>
      <c r="C30" s="140">
        <v>0</v>
      </c>
      <c r="D30" s="140">
        <v>0</v>
      </c>
      <c r="E30" s="324">
        <v>0</v>
      </c>
      <c r="F30" s="140">
        <v>0</v>
      </c>
      <c r="G30" s="140">
        <v>-0.03</v>
      </c>
      <c r="H30" s="140"/>
      <c r="I30" s="140"/>
      <c r="J30" s="324"/>
      <c r="K30" s="140"/>
      <c r="L30" s="140"/>
      <c r="M30" s="140"/>
      <c r="N30" s="140"/>
      <c r="O30" s="140"/>
      <c r="P30" s="184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</row>
    <row r="31" spans="1:49" s="173" customFormat="1" ht="24" customHeight="1" x14ac:dyDescent="0.25">
      <c r="B31" s="138" t="s">
        <v>100</v>
      </c>
      <c r="C31" s="136">
        <v>0.09</v>
      </c>
      <c r="D31" s="136">
        <v>0.11</v>
      </c>
      <c r="E31" s="279">
        <v>0.12</v>
      </c>
      <c r="F31" s="136">
        <v>0.12</v>
      </c>
      <c r="G31" s="136">
        <v>-0.46</v>
      </c>
      <c r="H31" s="136"/>
      <c r="I31" s="136"/>
      <c r="J31" s="279"/>
      <c r="K31" s="136"/>
      <c r="L31" s="273"/>
      <c r="M31" s="273"/>
      <c r="N31" s="273"/>
      <c r="O31" s="273"/>
      <c r="P31" s="175"/>
    </row>
    <row r="32" spans="1:49" s="174" customFormat="1" ht="36" x14ac:dyDescent="0.25">
      <c r="A32" s="173"/>
      <c r="B32" s="133" t="s">
        <v>23</v>
      </c>
      <c r="C32" s="134">
        <v>0.02</v>
      </c>
      <c r="D32" s="134">
        <v>-0.05</v>
      </c>
      <c r="E32" s="278">
        <v>0.09</v>
      </c>
      <c r="F32" s="134">
        <v>-0.14000000000000001</v>
      </c>
      <c r="G32" s="134">
        <v>-0.36</v>
      </c>
      <c r="H32" s="134"/>
      <c r="I32" s="134"/>
      <c r="J32" s="278"/>
      <c r="K32" s="134"/>
      <c r="L32" s="274"/>
      <c r="M32" s="274"/>
      <c r="N32" s="274"/>
      <c r="O32" s="274"/>
      <c r="P32" s="175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</row>
    <row r="33" spans="1:49" s="176" customFormat="1" ht="24" customHeight="1" x14ac:dyDescent="0.3">
      <c r="B33" s="199" t="s">
        <v>94</v>
      </c>
      <c r="C33" s="132"/>
      <c r="D33" s="132"/>
      <c r="E33" s="277"/>
      <c r="F33" s="132"/>
      <c r="G33" s="132"/>
      <c r="H33" s="132"/>
      <c r="I33" s="132"/>
      <c r="J33" s="277"/>
      <c r="K33" s="325"/>
      <c r="L33" s="275"/>
      <c r="M33" s="275"/>
      <c r="N33" s="275"/>
      <c r="O33" s="275"/>
    </row>
    <row r="34" spans="1:49" s="174" customFormat="1" ht="24" customHeight="1" x14ac:dyDescent="0.25">
      <c r="A34" s="173"/>
      <c r="B34" s="133" t="s">
        <v>101</v>
      </c>
      <c r="C34" s="134">
        <v>0</v>
      </c>
      <c r="D34" s="134">
        <v>0</v>
      </c>
      <c r="E34" s="278">
        <v>3.08</v>
      </c>
      <c r="F34" s="134">
        <v>5.64</v>
      </c>
      <c r="G34" s="134"/>
      <c r="H34" s="134"/>
      <c r="I34" s="134"/>
      <c r="J34" s="278"/>
      <c r="K34" s="134"/>
      <c r="L34" s="274"/>
      <c r="M34" s="274"/>
      <c r="N34" s="274"/>
      <c r="O34" s="274"/>
      <c r="P34" s="175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</row>
    <row r="35" spans="1:49" s="173" customFormat="1" ht="24" customHeight="1" x14ac:dyDescent="0.25">
      <c r="B35" s="138" t="s">
        <v>102</v>
      </c>
      <c r="C35" s="136">
        <v>0</v>
      </c>
      <c r="D35" s="136">
        <v>0</v>
      </c>
      <c r="E35" s="279">
        <v>0</v>
      </c>
      <c r="F35" s="136">
        <v>0</v>
      </c>
      <c r="G35" s="136"/>
      <c r="H35" s="136"/>
      <c r="I35" s="136"/>
      <c r="J35" s="279"/>
      <c r="K35" s="136"/>
      <c r="L35" s="273"/>
      <c r="M35" s="273"/>
      <c r="N35" s="273"/>
      <c r="O35" s="273"/>
      <c r="P35" s="175"/>
    </row>
    <row r="36" spans="1:49" s="174" customFormat="1" ht="24" customHeight="1" x14ac:dyDescent="0.25">
      <c r="A36" s="173"/>
      <c r="B36" s="133" t="s">
        <v>103</v>
      </c>
      <c r="C36" s="134">
        <v>0</v>
      </c>
      <c r="D36" s="134">
        <v>0</v>
      </c>
      <c r="E36" s="278">
        <v>3.08</v>
      </c>
      <c r="F36" s="134">
        <v>5.64</v>
      </c>
      <c r="G36" s="134"/>
      <c r="H36" s="134"/>
      <c r="I36" s="134"/>
      <c r="J36" s="278"/>
      <c r="K36" s="134"/>
      <c r="L36" s="274"/>
      <c r="M36" s="274"/>
      <c r="N36" s="274"/>
      <c r="O36" s="274"/>
      <c r="P36" s="175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</row>
    <row r="37" spans="1:49" s="173" customFormat="1" ht="24" customHeight="1" x14ac:dyDescent="0.25">
      <c r="B37" s="138" t="s">
        <v>15</v>
      </c>
      <c r="C37" s="136">
        <v>0</v>
      </c>
      <c r="D37" s="136">
        <v>0</v>
      </c>
      <c r="E37" s="279">
        <v>0</v>
      </c>
      <c r="F37" s="136">
        <v>0</v>
      </c>
      <c r="G37" s="136"/>
      <c r="H37" s="136"/>
      <c r="I37" s="136"/>
      <c r="J37" s="279"/>
      <c r="K37" s="136"/>
      <c r="L37" s="273"/>
      <c r="M37" s="273"/>
      <c r="N37" s="273"/>
      <c r="O37" s="273"/>
      <c r="P37" s="175"/>
    </row>
    <row r="38" spans="1:49" s="177" customFormat="1" ht="36.75" x14ac:dyDescent="0.3">
      <c r="A38" s="176"/>
      <c r="B38" s="199" t="s">
        <v>95</v>
      </c>
      <c r="C38" s="132"/>
      <c r="D38" s="132"/>
      <c r="E38" s="277"/>
      <c r="F38" s="132"/>
      <c r="G38" s="132"/>
      <c r="H38" s="132"/>
      <c r="I38" s="132"/>
      <c r="J38" s="277"/>
      <c r="K38" s="325"/>
      <c r="L38" s="275"/>
      <c r="M38" s="275"/>
      <c r="N38" s="275"/>
      <c r="O38" s="275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1:49" s="173" customFormat="1" ht="24" customHeight="1" x14ac:dyDescent="0.25">
      <c r="B39" s="133" t="s">
        <v>104</v>
      </c>
      <c r="C39" s="134">
        <v>-0.01</v>
      </c>
      <c r="D39" s="134">
        <v>0.25</v>
      </c>
      <c r="E39" s="278">
        <v>0.25</v>
      </c>
      <c r="F39" s="134">
        <v>-0.19</v>
      </c>
      <c r="G39" s="134"/>
      <c r="H39" s="134"/>
      <c r="I39" s="134"/>
      <c r="J39" s="278"/>
      <c r="K39" s="134"/>
      <c r="L39" s="274"/>
      <c r="M39" s="274"/>
      <c r="N39" s="274"/>
      <c r="O39" s="274"/>
      <c r="P39" s="175"/>
    </row>
    <row r="40" spans="1:49" s="174" customFormat="1" ht="24" customHeight="1" x14ac:dyDescent="0.25">
      <c r="A40" s="173"/>
      <c r="B40" s="138" t="s">
        <v>105</v>
      </c>
      <c r="C40" s="136">
        <v>-0.01</v>
      </c>
      <c r="D40" s="136">
        <v>0.14000000000000001</v>
      </c>
      <c r="E40" s="279">
        <v>0.09</v>
      </c>
      <c r="F40" s="136">
        <v>-0.18</v>
      </c>
      <c r="G40" s="136"/>
      <c r="H40" s="136"/>
      <c r="I40" s="136"/>
      <c r="J40" s="279"/>
      <c r="K40" s="136"/>
      <c r="L40" s="273"/>
      <c r="M40" s="273"/>
      <c r="N40" s="273"/>
      <c r="O40" s="273"/>
      <c r="P40" s="175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</row>
    <row r="41" spans="1:49" s="173" customFormat="1" ht="24" customHeight="1" x14ac:dyDescent="0.25">
      <c r="B41" s="133" t="s">
        <v>24</v>
      </c>
      <c r="C41" s="134">
        <v>-0.02</v>
      </c>
      <c r="D41" s="134">
        <v>0.39</v>
      </c>
      <c r="E41" s="278">
        <v>0.34</v>
      </c>
      <c r="F41" s="134">
        <v>-0.36</v>
      </c>
      <c r="G41" s="134"/>
      <c r="H41" s="134"/>
      <c r="I41" s="134"/>
      <c r="J41" s="278"/>
      <c r="K41" s="134"/>
      <c r="L41" s="274"/>
      <c r="M41" s="274"/>
      <c r="N41" s="274"/>
      <c r="O41" s="274"/>
      <c r="P41" s="175"/>
    </row>
    <row r="42" spans="1:49" s="177" customFormat="1" ht="24" customHeight="1" x14ac:dyDescent="0.25">
      <c r="A42" s="176"/>
      <c r="B42" s="199" t="s">
        <v>25</v>
      </c>
      <c r="C42" s="132"/>
      <c r="D42" s="132"/>
      <c r="E42" s="277"/>
      <c r="F42" s="132"/>
      <c r="G42" s="132"/>
      <c r="H42" s="132"/>
      <c r="I42" s="132"/>
      <c r="J42" s="277"/>
      <c r="K42" s="132"/>
      <c r="L42" s="132"/>
      <c r="M42" s="132"/>
      <c r="N42" s="132"/>
      <c r="O42" s="132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1:49" s="177" customFormat="1" ht="24" customHeight="1" x14ac:dyDescent="0.25">
      <c r="A43" s="4"/>
      <c r="B43" s="139" t="s">
        <v>43</v>
      </c>
      <c r="C43" s="140">
        <v>-0.02</v>
      </c>
      <c r="D43" s="140">
        <v>0.05</v>
      </c>
      <c r="E43" s="324">
        <v>-0.09</v>
      </c>
      <c r="F43" s="140">
        <v>0.14000000000000001</v>
      </c>
      <c r="G43" s="140">
        <v>0.33</v>
      </c>
      <c r="H43" s="140">
        <v>-0.94</v>
      </c>
      <c r="I43" s="140">
        <v>-1.29</v>
      </c>
      <c r="J43" s="324">
        <v>-0.44</v>
      </c>
      <c r="K43" s="140">
        <v>-0.55000000000000004</v>
      </c>
      <c r="L43" s="140">
        <v>-0.67</v>
      </c>
      <c r="M43" s="140">
        <v>-0.4</v>
      </c>
      <c r="N43" s="140">
        <v>-0.42</v>
      </c>
      <c r="O43" s="140">
        <v>-0.51</v>
      </c>
      <c r="P43" s="184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</row>
    <row r="44" spans="1:49" s="173" customFormat="1" ht="25.15" customHeight="1" x14ac:dyDescent="0.2">
      <c r="B44" s="130" t="s">
        <v>174</v>
      </c>
    </row>
    <row r="45" spans="1:49" ht="18.75" customHeight="1" x14ac:dyDescent="0.2">
      <c r="B45" s="130" t="s">
        <v>106</v>
      </c>
      <c r="K45" s="178"/>
    </row>
    <row r="46" spans="1:49" ht="18.75" customHeight="1" x14ac:dyDescent="0.2">
      <c r="B46" s="130" t="s">
        <v>91</v>
      </c>
      <c r="K46" s="178"/>
    </row>
    <row r="47" spans="1:49" ht="18.75" customHeight="1" x14ac:dyDescent="0.2"/>
    <row r="48" spans="1:49" ht="15.75" x14ac:dyDescent="0.25">
      <c r="B48" s="169"/>
    </row>
    <row r="49" spans="2:2" x14ac:dyDescent="0.2">
      <c r="B49" s="185"/>
    </row>
    <row r="52" spans="2:2" x14ac:dyDescent="0.2">
      <c r="B52" s="179"/>
    </row>
  </sheetData>
  <conditionalFormatting sqref="C8:O43">
    <cfRule type="cellIs" dxfId="0" priority="1" operator="equal">
      <formula>0</formula>
    </cfRule>
  </conditionalFormatting>
  <printOptions horizontalCentered="1"/>
  <pageMargins left="0.59055118110236227" right="0.98425196850393704" top="0.51181102362204722" bottom="0.51181102362204722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N35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2.832031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17" width="1.83203125" style="1" customWidth="1"/>
    <col min="18" max="240" width="9.33203125" style="1"/>
    <col min="241" max="241" width="1.83203125" style="1" customWidth="1"/>
    <col min="242" max="242" width="6" style="1" customWidth="1"/>
    <col min="243" max="243" width="38" style="1" customWidth="1"/>
    <col min="244" max="250" width="9.1640625" style="1" customWidth="1"/>
    <col min="251" max="251" width="1.6640625" style="1" customWidth="1"/>
    <col min="252" max="253" width="9.1640625" style="1" customWidth="1"/>
    <col min="254" max="256" width="9.33203125" style="1" customWidth="1"/>
    <col min="257" max="271" width="9.1640625" style="1" customWidth="1"/>
    <col min="272" max="272" width="1.83203125" style="1" customWidth="1"/>
    <col min="273" max="496" width="9.33203125" style="1"/>
    <col min="497" max="497" width="1.83203125" style="1" customWidth="1"/>
    <col min="498" max="498" width="6" style="1" customWidth="1"/>
    <col min="499" max="499" width="38" style="1" customWidth="1"/>
    <col min="500" max="506" width="9.1640625" style="1" customWidth="1"/>
    <col min="507" max="507" width="1.6640625" style="1" customWidth="1"/>
    <col min="508" max="509" width="9.1640625" style="1" customWidth="1"/>
    <col min="510" max="512" width="9.33203125" style="1" customWidth="1"/>
    <col min="513" max="527" width="9.1640625" style="1" customWidth="1"/>
    <col min="528" max="528" width="1.83203125" style="1" customWidth="1"/>
    <col min="529" max="752" width="9.33203125" style="1"/>
    <col min="753" max="753" width="1.83203125" style="1" customWidth="1"/>
    <col min="754" max="754" width="6" style="1" customWidth="1"/>
    <col min="755" max="755" width="38" style="1" customWidth="1"/>
    <col min="756" max="762" width="9.1640625" style="1" customWidth="1"/>
    <col min="763" max="763" width="1.6640625" style="1" customWidth="1"/>
    <col min="764" max="765" width="9.1640625" style="1" customWidth="1"/>
    <col min="766" max="768" width="9.33203125" style="1" customWidth="1"/>
    <col min="769" max="783" width="9.1640625" style="1" customWidth="1"/>
    <col min="784" max="784" width="1.83203125" style="1" customWidth="1"/>
    <col min="785" max="1008" width="9.33203125" style="1"/>
    <col min="1009" max="1009" width="1.83203125" style="1" customWidth="1"/>
    <col min="1010" max="1010" width="6" style="1" customWidth="1"/>
    <col min="1011" max="1011" width="38" style="1" customWidth="1"/>
    <col min="1012" max="1018" width="9.1640625" style="1" customWidth="1"/>
    <col min="1019" max="1019" width="1.6640625" style="1" customWidth="1"/>
    <col min="1020" max="1021" width="9.1640625" style="1" customWidth="1"/>
    <col min="1022" max="1024" width="9.33203125" style="1" customWidth="1"/>
    <col min="1025" max="1039" width="9.1640625" style="1" customWidth="1"/>
    <col min="1040" max="1040" width="1.83203125" style="1" customWidth="1"/>
    <col min="1041" max="1264" width="9.33203125" style="1"/>
    <col min="1265" max="1265" width="1.83203125" style="1" customWidth="1"/>
    <col min="1266" max="1266" width="6" style="1" customWidth="1"/>
    <col min="1267" max="1267" width="38" style="1" customWidth="1"/>
    <col min="1268" max="1274" width="9.1640625" style="1" customWidth="1"/>
    <col min="1275" max="1275" width="1.6640625" style="1" customWidth="1"/>
    <col min="1276" max="1277" width="9.1640625" style="1" customWidth="1"/>
    <col min="1278" max="1280" width="9.33203125" style="1" customWidth="1"/>
    <col min="1281" max="1295" width="9.1640625" style="1" customWidth="1"/>
    <col min="1296" max="1296" width="1.83203125" style="1" customWidth="1"/>
    <col min="1297" max="1520" width="9.33203125" style="1"/>
    <col min="1521" max="1521" width="1.83203125" style="1" customWidth="1"/>
    <col min="1522" max="1522" width="6" style="1" customWidth="1"/>
    <col min="1523" max="1523" width="38" style="1" customWidth="1"/>
    <col min="1524" max="1530" width="9.1640625" style="1" customWidth="1"/>
    <col min="1531" max="1531" width="1.6640625" style="1" customWidth="1"/>
    <col min="1532" max="1533" width="9.1640625" style="1" customWidth="1"/>
    <col min="1534" max="1536" width="9.33203125" style="1" customWidth="1"/>
    <col min="1537" max="1551" width="9.1640625" style="1" customWidth="1"/>
    <col min="1552" max="1552" width="1.83203125" style="1" customWidth="1"/>
    <col min="1553" max="1776" width="9.33203125" style="1"/>
    <col min="1777" max="1777" width="1.83203125" style="1" customWidth="1"/>
    <col min="1778" max="1778" width="6" style="1" customWidth="1"/>
    <col min="1779" max="1779" width="38" style="1" customWidth="1"/>
    <col min="1780" max="1786" width="9.1640625" style="1" customWidth="1"/>
    <col min="1787" max="1787" width="1.6640625" style="1" customWidth="1"/>
    <col min="1788" max="1789" width="9.1640625" style="1" customWidth="1"/>
    <col min="1790" max="1792" width="9.33203125" style="1" customWidth="1"/>
    <col min="1793" max="1807" width="9.1640625" style="1" customWidth="1"/>
    <col min="1808" max="1808" width="1.83203125" style="1" customWidth="1"/>
    <col min="1809" max="2032" width="9.33203125" style="1"/>
    <col min="2033" max="2033" width="1.83203125" style="1" customWidth="1"/>
    <col min="2034" max="2034" width="6" style="1" customWidth="1"/>
    <col min="2035" max="2035" width="38" style="1" customWidth="1"/>
    <col min="2036" max="2042" width="9.1640625" style="1" customWidth="1"/>
    <col min="2043" max="2043" width="1.6640625" style="1" customWidth="1"/>
    <col min="2044" max="2045" width="9.1640625" style="1" customWidth="1"/>
    <col min="2046" max="2048" width="9.33203125" style="1" customWidth="1"/>
    <col min="2049" max="2063" width="9.1640625" style="1" customWidth="1"/>
    <col min="2064" max="2064" width="1.83203125" style="1" customWidth="1"/>
    <col min="2065" max="2288" width="9.33203125" style="1"/>
    <col min="2289" max="2289" width="1.83203125" style="1" customWidth="1"/>
    <col min="2290" max="2290" width="6" style="1" customWidth="1"/>
    <col min="2291" max="2291" width="38" style="1" customWidth="1"/>
    <col min="2292" max="2298" width="9.1640625" style="1" customWidth="1"/>
    <col min="2299" max="2299" width="1.6640625" style="1" customWidth="1"/>
    <col min="2300" max="2301" width="9.1640625" style="1" customWidth="1"/>
    <col min="2302" max="2304" width="9.33203125" style="1" customWidth="1"/>
    <col min="2305" max="2319" width="9.1640625" style="1" customWidth="1"/>
    <col min="2320" max="2320" width="1.83203125" style="1" customWidth="1"/>
    <col min="2321" max="2544" width="9.33203125" style="1"/>
    <col min="2545" max="2545" width="1.83203125" style="1" customWidth="1"/>
    <col min="2546" max="2546" width="6" style="1" customWidth="1"/>
    <col min="2547" max="2547" width="38" style="1" customWidth="1"/>
    <col min="2548" max="2554" width="9.1640625" style="1" customWidth="1"/>
    <col min="2555" max="2555" width="1.6640625" style="1" customWidth="1"/>
    <col min="2556" max="2557" width="9.1640625" style="1" customWidth="1"/>
    <col min="2558" max="2560" width="9.33203125" style="1" customWidth="1"/>
    <col min="2561" max="2575" width="9.1640625" style="1" customWidth="1"/>
    <col min="2576" max="2576" width="1.83203125" style="1" customWidth="1"/>
    <col min="2577" max="2800" width="9.33203125" style="1"/>
    <col min="2801" max="2801" width="1.83203125" style="1" customWidth="1"/>
    <col min="2802" max="2802" width="6" style="1" customWidth="1"/>
    <col min="2803" max="2803" width="38" style="1" customWidth="1"/>
    <col min="2804" max="2810" width="9.1640625" style="1" customWidth="1"/>
    <col min="2811" max="2811" width="1.6640625" style="1" customWidth="1"/>
    <col min="2812" max="2813" width="9.1640625" style="1" customWidth="1"/>
    <col min="2814" max="2816" width="9.33203125" style="1" customWidth="1"/>
    <col min="2817" max="2831" width="9.1640625" style="1" customWidth="1"/>
    <col min="2832" max="2832" width="1.83203125" style="1" customWidth="1"/>
    <col min="2833" max="3056" width="9.33203125" style="1"/>
    <col min="3057" max="3057" width="1.83203125" style="1" customWidth="1"/>
    <col min="3058" max="3058" width="6" style="1" customWidth="1"/>
    <col min="3059" max="3059" width="38" style="1" customWidth="1"/>
    <col min="3060" max="3066" width="9.1640625" style="1" customWidth="1"/>
    <col min="3067" max="3067" width="1.6640625" style="1" customWidth="1"/>
    <col min="3068" max="3069" width="9.1640625" style="1" customWidth="1"/>
    <col min="3070" max="3072" width="9.33203125" style="1" customWidth="1"/>
    <col min="3073" max="3087" width="9.1640625" style="1" customWidth="1"/>
    <col min="3088" max="3088" width="1.83203125" style="1" customWidth="1"/>
    <col min="3089" max="3312" width="9.33203125" style="1"/>
    <col min="3313" max="3313" width="1.83203125" style="1" customWidth="1"/>
    <col min="3314" max="3314" width="6" style="1" customWidth="1"/>
    <col min="3315" max="3315" width="38" style="1" customWidth="1"/>
    <col min="3316" max="3322" width="9.1640625" style="1" customWidth="1"/>
    <col min="3323" max="3323" width="1.6640625" style="1" customWidth="1"/>
    <col min="3324" max="3325" width="9.1640625" style="1" customWidth="1"/>
    <col min="3326" max="3328" width="9.33203125" style="1" customWidth="1"/>
    <col min="3329" max="3343" width="9.1640625" style="1" customWidth="1"/>
    <col min="3344" max="3344" width="1.83203125" style="1" customWidth="1"/>
    <col min="3345" max="3568" width="9.33203125" style="1"/>
    <col min="3569" max="3569" width="1.83203125" style="1" customWidth="1"/>
    <col min="3570" max="3570" width="6" style="1" customWidth="1"/>
    <col min="3571" max="3571" width="38" style="1" customWidth="1"/>
    <col min="3572" max="3578" width="9.1640625" style="1" customWidth="1"/>
    <col min="3579" max="3579" width="1.6640625" style="1" customWidth="1"/>
    <col min="3580" max="3581" width="9.1640625" style="1" customWidth="1"/>
    <col min="3582" max="3584" width="9.33203125" style="1" customWidth="1"/>
    <col min="3585" max="3599" width="9.1640625" style="1" customWidth="1"/>
    <col min="3600" max="3600" width="1.83203125" style="1" customWidth="1"/>
    <col min="3601" max="3824" width="9.33203125" style="1"/>
    <col min="3825" max="3825" width="1.83203125" style="1" customWidth="1"/>
    <col min="3826" max="3826" width="6" style="1" customWidth="1"/>
    <col min="3827" max="3827" width="38" style="1" customWidth="1"/>
    <col min="3828" max="3834" width="9.1640625" style="1" customWidth="1"/>
    <col min="3835" max="3835" width="1.6640625" style="1" customWidth="1"/>
    <col min="3836" max="3837" width="9.1640625" style="1" customWidth="1"/>
    <col min="3838" max="3840" width="9.33203125" style="1" customWidth="1"/>
    <col min="3841" max="3855" width="9.1640625" style="1" customWidth="1"/>
    <col min="3856" max="3856" width="1.83203125" style="1" customWidth="1"/>
    <col min="3857" max="4080" width="9.33203125" style="1"/>
    <col min="4081" max="4081" width="1.83203125" style="1" customWidth="1"/>
    <col min="4082" max="4082" width="6" style="1" customWidth="1"/>
    <col min="4083" max="4083" width="38" style="1" customWidth="1"/>
    <col min="4084" max="4090" width="9.1640625" style="1" customWidth="1"/>
    <col min="4091" max="4091" width="1.6640625" style="1" customWidth="1"/>
    <col min="4092" max="4093" width="9.1640625" style="1" customWidth="1"/>
    <col min="4094" max="4096" width="9.33203125" style="1" customWidth="1"/>
    <col min="4097" max="4111" width="9.1640625" style="1" customWidth="1"/>
    <col min="4112" max="4112" width="1.83203125" style="1" customWidth="1"/>
    <col min="4113" max="4336" width="9.33203125" style="1"/>
    <col min="4337" max="4337" width="1.83203125" style="1" customWidth="1"/>
    <col min="4338" max="4338" width="6" style="1" customWidth="1"/>
    <col min="4339" max="4339" width="38" style="1" customWidth="1"/>
    <col min="4340" max="4346" width="9.1640625" style="1" customWidth="1"/>
    <col min="4347" max="4347" width="1.6640625" style="1" customWidth="1"/>
    <col min="4348" max="4349" width="9.1640625" style="1" customWidth="1"/>
    <col min="4350" max="4352" width="9.33203125" style="1" customWidth="1"/>
    <col min="4353" max="4367" width="9.1640625" style="1" customWidth="1"/>
    <col min="4368" max="4368" width="1.83203125" style="1" customWidth="1"/>
    <col min="4369" max="4592" width="9.33203125" style="1"/>
    <col min="4593" max="4593" width="1.83203125" style="1" customWidth="1"/>
    <col min="4594" max="4594" width="6" style="1" customWidth="1"/>
    <col min="4595" max="4595" width="38" style="1" customWidth="1"/>
    <col min="4596" max="4602" width="9.1640625" style="1" customWidth="1"/>
    <col min="4603" max="4603" width="1.6640625" style="1" customWidth="1"/>
    <col min="4604" max="4605" width="9.1640625" style="1" customWidth="1"/>
    <col min="4606" max="4608" width="9.33203125" style="1" customWidth="1"/>
    <col min="4609" max="4623" width="9.1640625" style="1" customWidth="1"/>
    <col min="4624" max="4624" width="1.83203125" style="1" customWidth="1"/>
    <col min="4625" max="4848" width="9.33203125" style="1"/>
    <col min="4849" max="4849" width="1.83203125" style="1" customWidth="1"/>
    <col min="4850" max="4850" width="6" style="1" customWidth="1"/>
    <col min="4851" max="4851" width="38" style="1" customWidth="1"/>
    <col min="4852" max="4858" width="9.1640625" style="1" customWidth="1"/>
    <col min="4859" max="4859" width="1.6640625" style="1" customWidth="1"/>
    <col min="4860" max="4861" width="9.1640625" style="1" customWidth="1"/>
    <col min="4862" max="4864" width="9.33203125" style="1" customWidth="1"/>
    <col min="4865" max="4879" width="9.1640625" style="1" customWidth="1"/>
    <col min="4880" max="4880" width="1.83203125" style="1" customWidth="1"/>
    <col min="4881" max="5104" width="9.33203125" style="1"/>
    <col min="5105" max="5105" width="1.83203125" style="1" customWidth="1"/>
    <col min="5106" max="5106" width="6" style="1" customWidth="1"/>
    <col min="5107" max="5107" width="38" style="1" customWidth="1"/>
    <col min="5108" max="5114" width="9.1640625" style="1" customWidth="1"/>
    <col min="5115" max="5115" width="1.6640625" style="1" customWidth="1"/>
    <col min="5116" max="5117" width="9.1640625" style="1" customWidth="1"/>
    <col min="5118" max="5120" width="9.33203125" style="1" customWidth="1"/>
    <col min="5121" max="5135" width="9.1640625" style="1" customWidth="1"/>
    <col min="5136" max="5136" width="1.83203125" style="1" customWidth="1"/>
    <col min="5137" max="5360" width="9.33203125" style="1"/>
    <col min="5361" max="5361" width="1.83203125" style="1" customWidth="1"/>
    <col min="5362" max="5362" width="6" style="1" customWidth="1"/>
    <col min="5363" max="5363" width="38" style="1" customWidth="1"/>
    <col min="5364" max="5370" width="9.1640625" style="1" customWidth="1"/>
    <col min="5371" max="5371" width="1.6640625" style="1" customWidth="1"/>
    <col min="5372" max="5373" width="9.1640625" style="1" customWidth="1"/>
    <col min="5374" max="5376" width="9.33203125" style="1" customWidth="1"/>
    <col min="5377" max="5391" width="9.1640625" style="1" customWidth="1"/>
    <col min="5392" max="5392" width="1.83203125" style="1" customWidth="1"/>
    <col min="5393" max="5616" width="9.33203125" style="1"/>
    <col min="5617" max="5617" width="1.83203125" style="1" customWidth="1"/>
    <col min="5618" max="5618" width="6" style="1" customWidth="1"/>
    <col min="5619" max="5619" width="38" style="1" customWidth="1"/>
    <col min="5620" max="5626" width="9.1640625" style="1" customWidth="1"/>
    <col min="5627" max="5627" width="1.6640625" style="1" customWidth="1"/>
    <col min="5628" max="5629" width="9.1640625" style="1" customWidth="1"/>
    <col min="5630" max="5632" width="9.33203125" style="1" customWidth="1"/>
    <col min="5633" max="5647" width="9.1640625" style="1" customWidth="1"/>
    <col min="5648" max="5648" width="1.83203125" style="1" customWidth="1"/>
    <col min="5649" max="5872" width="9.33203125" style="1"/>
    <col min="5873" max="5873" width="1.83203125" style="1" customWidth="1"/>
    <col min="5874" max="5874" width="6" style="1" customWidth="1"/>
    <col min="5875" max="5875" width="38" style="1" customWidth="1"/>
    <col min="5876" max="5882" width="9.1640625" style="1" customWidth="1"/>
    <col min="5883" max="5883" width="1.6640625" style="1" customWidth="1"/>
    <col min="5884" max="5885" width="9.1640625" style="1" customWidth="1"/>
    <col min="5886" max="5888" width="9.33203125" style="1" customWidth="1"/>
    <col min="5889" max="5903" width="9.1640625" style="1" customWidth="1"/>
    <col min="5904" max="5904" width="1.83203125" style="1" customWidth="1"/>
    <col min="5905" max="6128" width="9.33203125" style="1"/>
    <col min="6129" max="6129" width="1.83203125" style="1" customWidth="1"/>
    <col min="6130" max="6130" width="6" style="1" customWidth="1"/>
    <col min="6131" max="6131" width="38" style="1" customWidth="1"/>
    <col min="6132" max="6138" width="9.1640625" style="1" customWidth="1"/>
    <col min="6139" max="6139" width="1.6640625" style="1" customWidth="1"/>
    <col min="6140" max="6141" width="9.1640625" style="1" customWidth="1"/>
    <col min="6142" max="6144" width="9.33203125" style="1" customWidth="1"/>
    <col min="6145" max="6159" width="9.1640625" style="1" customWidth="1"/>
    <col min="6160" max="6160" width="1.83203125" style="1" customWidth="1"/>
    <col min="6161" max="6384" width="9.33203125" style="1"/>
    <col min="6385" max="6385" width="1.83203125" style="1" customWidth="1"/>
    <col min="6386" max="6386" width="6" style="1" customWidth="1"/>
    <col min="6387" max="6387" width="38" style="1" customWidth="1"/>
    <col min="6388" max="6394" width="9.1640625" style="1" customWidth="1"/>
    <col min="6395" max="6395" width="1.6640625" style="1" customWidth="1"/>
    <col min="6396" max="6397" width="9.1640625" style="1" customWidth="1"/>
    <col min="6398" max="6400" width="9.33203125" style="1" customWidth="1"/>
    <col min="6401" max="6415" width="9.1640625" style="1" customWidth="1"/>
    <col min="6416" max="6416" width="1.83203125" style="1" customWidth="1"/>
    <col min="6417" max="6640" width="9.33203125" style="1"/>
    <col min="6641" max="6641" width="1.83203125" style="1" customWidth="1"/>
    <col min="6642" max="6642" width="6" style="1" customWidth="1"/>
    <col min="6643" max="6643" width="38" style="1" customWidth="1"/>
    <col min="6644" max="6650" width="9.1640625" style="1" customWidth="1"/>
    <col min="6651" max="6651" width="1.6640625" style="1" customWidth="1"/>
    <col min="6652" max="6653" width="9.1640625" style="1" customWidth="1"/>
    <col min="6654" max="6656" width="9.33203125" style="1" customWidth="1"/>
    <col min="6657" max="6671" width="9.1640625" style="1" customWidth="1"/>
    <col min="6672" max="6672" width="1.83203125" style="1" customWidth="1"/>
    <col min="6673" max="6896" width="9.33203125" style="1"/>
    <col min="6897" max="6897" width="1.83203125" style="1" customWidth="1"/>
    <col min="6898" max="6898" width="6" style="1" customWidth="1"/>
    <col min="6899" max="6899" width="38" style="1" customWidth="1"/>
    <col min="6900" max="6906" width="9.1640625" style="1" customWidth="1"/>
    <col min="6907" max="6907" width="1.6640625" style="1" customWidth="1"/>
    <col min="6908" max="6909" width="9.1640625" style="1" customWidth="1"/>
    <col min="6910" max="6912" width="9.33203125" style="1" customWidth="1"/>
    <col min="6913" max="6927" width="9.1640625" style="1" customWidth="1"/>
    <col min="6928" max="6928" width="1.83203125" style="1" customWidth="1"/>
    <col min="6929" max="7152" width="9.33203125" style="1"/>
    <col min="7153" max="7153" width="1.83203125" style="1" customWidth="1"/>
    <col min="7154" max="7154" width="6" style="1" customWidth="1"/>
    <col min="7155" max="7155" width="38" style="1" customWidth="1"/>
    <col min="7156" max="7162" width="9.1640625" style="1" customWidth="1"/>
    <col min="7163" max="7163" width="1.6640625" style="1" customWidth="1"/>
    <col min="7164" max="7165" width="9.1640625" style="1" customWidth="1"/>
    <col min="7166" max="7168" width="9.33203125" style="1" customWidth="1"/>
    <col min="7169" max="7183" width="9.1640625" style="1" customWidth="1"/>
    <col min="7184" max="7184" width="1.83203125" style="1" customWidth="1"/>
    <col min="7185" max="7408" width="9.33203125" style="1"/>
    <col min="7409" max="7409" width="1.83203125" style="1" customWidth="1"/>
    <col min="7410" max="7410" width="6" style="1" customWidth="1"/>
    <col min="7411" max="7411" width="38" style="1" customWidth="1"/>
    <col min="7412" max="7418" width="9.1640625" style="1" customWidth="1"/>
    <col min="7419" max="7419" width="1.6640625" style="1" customWidth="1"/>
    <col min="7420" max="7421" width="9.1640625" style="1" customWidth="1"/>
    <col min="7422" max="7424" width="9.33203125" style="1" customWidth="1"/>
    <col min="7425" max="7439" width="9.1640625" style="1" customWidth="1"/>
    <col min="7440" max="7440" width="1.83203125" style="1" customWidth="1"/>
    <col min="7441" max="7664" width="9.33203125" style="1"/>
    <col min="7665" max="7665" width="1.83203125" style="1" customWidth="1"/>
    <col min="7666" max="7666" width="6" style="1" customWidth="1"/>
    <col min="7667" max="7667" width="38" style="1" customWidth="1"/>
    <col min="7668" max="7674" width="9.1640625" style="1" customWidth="1"/>
    <col min="7675" max="7675" width="1.6640625" style="1" customWidth="1"/>
    <col min="7676" max="7677" width="9.1640625" style="1" customWidth="1"/>
    <col min="7678" max="7680" width="9.33203125" style="1" customWidth="1"/>
    <col min="7681" max="7695" width="9.1640625" style="1" customWidth="1"/>
    <col min="7696" max="7696" width="1.83203125" style="1" customWidth="1"/>
    <col min="7697" max="7920" width="9.33203125" style="1"/>
    <col min="7921" max="7921" width="1.83203125" style="1" customWidth="1"/>
    <col min="7922" max="7922" width="6" style="1" customWidth="1"/>
    <col min="7923" max="7923" width="38" style="1" customWidth="1"/>
    <col min="7924" max="7930" width="9.1640625" style="1" customWidth="1"/>
    <col min="7931" max="7931" width="1.6640625" style="1" customWidth="1"/>
    <col min="7932" max="7933" width="9.1640625" style="1" customWidth="1"/>
    <col min="7934" max="7936" width="9.33203125" style="1" customWidth="1"/>
    <col min="7937" max="7951" width="9.1640625" style="1" customWidth="1"/>
    <col min="7952" max="7952" width="1.83203125" style="1" customWidth="1"/>
    <col min="7953" max="8176" width="9.33203125" style="1"/>
    <col min="8177" max="8177" width="1.83203125" style="1" customWidth="1"/>
    <col min="8178" max="8178" width="6" style="1" customWidth="1"/>
    <col min="8179" max="8179" width="38" style="1" customWidth="1"/>
    <col min="8180" max="8186" width="9.1640625" style="1" customWidth="1"/>
    <col min="8187" max="8187" width="1.6640625" style="1" customWidth="1"/>
    <col min="8188" max="8189" width="9.1640625" style="1" customWidth="1"/>
    <col min="8190" max="8192" width="9.33203125" style="1" customWidth="1"/>
    <col min="8193" max="8207" width="9.1640625" style="1" customWidth="1"/>
    <col min="8208" max="8208" width="1.83203125" style="1" customWidth="1"/>
    <col min="8209" max="8432" width="9.33203125" style="1"/>
    <col min="8433" max="8433" width="1.83203125" style="1" customWidth="1"/>
    <col min="8434" max="8434" width="6" style="1" customWidth="1"/>
    <col min="8435" max="8435" width="38" style="1" customWidth="1"/>
    <col min="8436" max="8442" width="9.1640625" style="1" customWidth="1"/>
    <col min="8443" max="8443" width="1.6640625" style="1" customWidth="1"/>
    <col min="8444" max="8445" width="9.1640625" style="1" customWidth="1"/>
    <col min="8446" max="8448" width="9.33203125" style="1" customWidth="1"/>
    <col min="8449" max="8463" width="9.1640625" style="1" customWidth="1"/>
    <col min="8464" max="8464" width="1.83203125" style="1" customWidth="1"/>
    <col min="8465" max="8688" width="9.33203125" style="1"/>
    <col min="8689" max="8689" width="1.83203125" style="1" customWidth="1"/>
    <col min="8690" max="8690" width="6" style="1" customWidth="1"/>
    <col min="8691" max="8691" width="38" style="1" customWidth="1"/>
    <col min="8692" max="8698" width="9.1640625" style="1" customWidth="1"/>
    <col min="8699" max="8699" width="1.6640625" style="1" customWidth="1"/>
    <col min="8700" max="8701" width="9.1640625" style="1" customWidth="1"/>
    <col min="8702" max="8704" width="9.33203125" style="1" customWidth="1"/>
    <col min="8705" max="8719" width="9.1640625" style="1" customWidth="1"/>
    <col min="8720" max="8720" width="1.83203125" style="1" customWidth="1"/>
    <col min="8721" max="8944" width="9.33203125" style="1"/>
    <col min="8945" max="8945" width="1.83203125" style="1" customWidth="1"/>
    <col min="8946" max="8946" width="6" style="1" customWidth="1"/>
    <col min="8947" max="8947" width="38" style="1" customWidth="1"/>
    <col min="8948" max="8954" width="9.1640625" style="1" customWidth="1"/>
    <col min="8955" max="8955" width="1.6640625" style="1" customWidth="1"/>
    <col min="8956" max="8957" width="9.1640625" style="1" customWidth="1"/>
    <col min="8958" max="8960" width="9.33203125" style="1" customWidth="1"/>
    <col min="8961" max="8975" width="9.1640625" style="1" customWidth="1"/>
    <col min="8976" max="8976" width="1.83203125" style="1" customWidth="1"/>
    <col min="8977" max="9200" width="9.33203125" style="1"/>
    <col min="9201" max="9201" width="1.83203125" style="1" customWidth="1"/>
    <col min="9202" max="9202" width="6" style="1" customWidth="1"/>
    <col min="9203" max="9203" width="38" style="1" customWidth="1"/>
    <col min="9204" max="9210" width="9.1640625" style="1" customWidth="1"/>
    <col min="9211" max="9211" width="1.6640625" style="1" customWidth="1"/>
    <col min="9212" max="9213" width="9.1640625" style="1" customWidth="1"/>
    <col min="9214" max="9216" width="9.33203125" style="1" customWidth="1"/>
    <col min="9217" max="9231" width="9.1640625" style="1" customWidth="1"/>
    <col min="9232" max="9232" width="1.83203125" style="1" customWidth="1"/>
    <col min="9233" max="9456" width="9.33203125" style="1"/>
    <col min="9457" max="9457" width="1.83203125" style="1" customWidth="1"/>
    <col min="9458" max="9458" width="6" style="1" customWidth="1"/>
    <col min="9459" max="9459" width="38" style="1" customWidth="1"/>
    <col min="9460" max="9466" width="9.1640625" style="1" customWidth="1"/>
    <col min="9467" max="9467" width="1.6640625" style="1" customWidth="1"/>
    <col min="9468" max="9469" width="9.1640625" style="1" customWidth="1"/>
    <col min="9470" max="9472" width="9.33203125" style="1" customWidth="1"/>
    <col min="9473" max="9487" width="9.1640625" style="1" customWidth="1"/>
    <col min="9488" max="9488" width="1.83203125" style="1" customWidth="1"/>
    <col min="9489" max="9712" width="9.33203125" style="1"/>
    <col min="9713" max="9713" width="1.83203125" style="1" customWidth="1"/>
    <col min="9714" max="9714" width="6" style="1" customWidth="1"/>
    <col min="9715" max="9715" width="38" style="1" customWidth="1"/>
    <col min="9716" max="9722" width="9.1640625" style="1" customWidth="1"/>
    <col min="9723" max="9723" width="1.6640625" style="1" customWidth="1"/>
    <col min="9724" max="9725" width="9.1640625" style="1" customWidth="1"/>
    <col min="9726" max="9728" width="9.33203125" style="1" customWidth="1"/>
    <col min="9729" max="9743" width="9.1640625" style="1" customWidth="1"/>
    <col min="9744" max="9744" width="1.83203125" style="1" customWidth="1"/>
    <col min="9745" max="9968" width="9.33203125" style="1"/>
    <col min="9969" max="9969" width="1.83203125" style="1" customWidth="1"/>
    <col min="9970" max="9970" width="6" style="1" customWidth="1"/>
    <col min="9971" max="9971" width="38" style="1" customWidth="1"/>
    <col min="9972" max="9978" width="9.1640625" style="1" customWidth="1"/>
    <col min="9979" max="9979" width="1.6640625" style="1" customWidth="1"/>
    <col min="9980" max="9981" width="9.1640625" style="1" customWidth="1"/>
    <col min="9982" max="9984" width="9.33203125" style="1" customWidth="1"/>
    <col min="9985" max="9999" width="9.1640625" style="1" customWidth="1"/>
    <col min="10000" max="10000" width="1.83203125" style="1" customWidth="1"/>
    <col min="10001" max="10224" width="9.33203125" style="1"/>
    <col min="10225" max="10225" width="1.83203125" style="1" customWidth="1"/>
    <col min="10226" max="10226" width="6" style="1" customWidth="1"/>
    <col min="10227" max="10227" width="38" style="1" customWidth="1"/>
    <col min="10228" max="10234" width="9.1640625" style="1" customWidth="1"/>
    <col min="10235" max="10235" width="1.6640625" style="1" customWidth="1"/>
    <col min="10236" max="10237" width="9.1640625" style="1" customWidth="1"/>
    <col min="10238" max="10240" width="9.33203125" style="1" customWidth="1"/>
    <col min="10241" max="10255" width="9.1640625" style="1" customWidth="1"/>
    <col min="10256" max="10256" width="1.83203125" style="1" customWidth="1"/>
    <col min="10257" max="10480" width="9.33203125" style="1"/>
    <col min="10481" max="10481" width="1.83203125" style="1" customWidth="1"/>
    <col min="10482" max="10482" width="6" style="1" customWidth="1"/>
    <col min="10483" max="10483" width="38" style="1" customWidth="1"/>
    <col min="10484" max="10490" width="9.1640625" style="1" customWidth="1"/>
    <col min="10491" max="10491" width="1.6640625" style="1" customWidth="1"/>
    <col min="10492" max="10493" width="9.1640625" style="1" customWidth="1"/>
    <col min="10494" max="10496" width="9.33203125" style="1" customWidth="1"/>
    <col min="10497" max="10511" width="9.1640625" style="1" customWidth="1"/>
    <col min="10512" max="10512" width="1.83203125" style="1" customWidth="1"/>
    <col min="10513" max="10736" width="9.33203125" style="1"/>
    <col min="10737" max="10737" width="1.83203125" style="1" customWidth="1"/>
    <col min="10738" max="10738" width="6" style="1" customWidth="1"/>
    <col min="10739" max="10739" width="38" style="1" customWidth="1"/>
    <col min="10740" max="10746" width="9.1640625" style="1" customWidth="1"/>
    <col min="10747" max="10747" width="1.6640625" style="1" customWidth="1"/>
    <col min="10748" max="10749" width="9.1640625" style="1" customWidth="1"/>
    <col min="10750" max="10752" width="9.33203125" style="1" customWidth="1"/>
    <col min="10753" max="10767" width="9.1640625" style="1" customWidth="1"/>
    <col min="10768" max="10768" width="1.83203125" style="1" customWidth="1"/>
    <col min="10769" max="10992" width="9.33203125" style="1"/>
    <col min="10993" max="10993" width="1.83203125" style="1" customWidth="1"/>
    <col min="10994" max="10994" width="6" style="1" customWidth="1"/>
    <col min="10995" max="10995" width="38" style="1" customWidth="1"/>
    <col min="10996" max="11002" width="9.1640625" style="1" customWidth="1"/>
    <col min="11003" max="11003" width="1.6640625" style="1" customWidth="1"/>
    <col min="11004" max="11005" width="9.1640625" style="1" customWidth="1"/>
    <col min="11006" max="11008" width="9.33203125" style="1" customWidth="1"/>
    <col min="11009" max="11023" width="9.1640625" style="1" customWidth="1"/>
    <col min="11024" max="11024" width="1.83203125" style="1" customWidth="1"/>
    <col min="11025" max="11248" width="9.33203125" style="1"/>
    <col min="11249" max="11249" width="1.83203125" style="1" customWidth="1"/>
    <col min="11250" max="11250" width="6" style="1" customWidth="1"/>
    <col min="11251" max="11251" width="38" style="1" customWidth="1"/>
    <col min="11252" max="11258" width="9.1640625" style="1" customWidth="1"/>
    <col min="11259" max="11259" width="1.6640625" style="1" customWidth="1"/>
    <col min="11260" max="11261" width="9.1640625" style="1" customWidth="1"/>
    <col min="11262" max="11264" width="9.33203125" style="1" customWidth="1"/>
    <col min="11265" max="11279" width="9.1640625" style="1" customWidth="1"/>
    <col min="11280" max="11280" width="1.83203125" style="1" customWidth="1"/>
    <col min="11281" max="11504" width="9.33203125" style="1"/>
    <col min="11505" max="11505" width="1.83203125" style="1" customWidth="1"/>
    <col min="11506" max="11506" width="6" style="1" customWidth="1"/>
    <col min="11507" max="11507" width="38" style="1" customWidth="1"/>
    <col min="11508" max="11514" width="9.1640625" style="1" customWidth="1"/>
    <col min="11515" max="11515" width="1.6640625" style="1" customWidth="1"/>
    <col min="11516" max="11517" width="9.1640625" style="1" customWidth="1"/>
    <col min="11518" max="11520" width="9.33203125" style="1" customWidth="1"/>
    <col min="11521" max="11535" width="9.1640625" style="1" customWidth="1"/>
    <col min="11536" max="11536" width="1.83203125" style="1" customWidth="1"/>
    <col min="11537" max="11760" width="9.33203125" style="1"/>
    <col min="11761" max="11761" width="1.83203125" style="1" customWidth="1"/>
    <col min="11762" max="11762" width="6" style="1" customWidth="1"/>
    <col min="11763" max="11763" width="38" style="1" customWidth="1"/>
    <col min="11764" max="11770" width="9.1640625" style="1" customWidth="1"/>
    <col min="11771" max="11771" width="1.6640625" style="1" customWidth="1"/>
    <col min="11772" max="11773" width="9.1640625" style="1" customWidth="1"/>
    <col min="11774" max="11776" width="9.33203125" style="1" customWidth="1"/>
    <col min="11777" max="11791" width="9.1640625" style="1" customWidth="1"/>
    <col min="11792" max="11792" width="1.83203125" style="1" customWidth="1"/>
    <col min="11793" max="12016" width="9.33203125" style="1"/>
    <col min="12017" max="12017" width="1.83203125" style="1" customWidth="1"/>
    <col min="12018" max="12018" width="6" style="1" customWidth="1"/>
    <col min="12019" max="12019" width="38" style="1" customWidth="1"/>
    <col min="12020" max="12026" width="9.1640625" style="1" customWidth="1"/>
    <col min="12027" max="12027" width="1.6640625" style="1" customWidth="1"/>
    <col min="12028" max="12029" width="9.1640625" style="1" customWidth="1"/>
    <col min="12030" max="12032" width="9.33203125" style="1" customWidth="1"/>
    <col min="12033" max="12047" width="9.1640625" style="1" customWidth="1"/>
    <col min="12048" max="12048" width="1.83203125" style="1" customWidth="1"/>
    <col min="12049" max="12272" width="9.33203125" style="1"/>
    <col min="12273" max="12273" width="1.83203125" style="1" customWidth="1"/>
    <col min="12274" max="12274" width="6" style="1" customWidth="1"/>
    <col min="12275" max="12275" width="38" style="1" customWidth="1"/>
    <col min="12276" max="12282" width="9.1640625" style="1" customWidth="1"/>
    <col min="12283" max="12283" width="1.6640625" style="1" customWidth="1"/>
    <col min="12284" max="12285" width="9.1640625" style="1" customWidth="1"/>
    <col min="12286" max="12288" width="9.33203125" style="1" customWidth="1"/>
    <col min="12289" max="12303" width="9.1640625" style="1" customWidth="1"/>
    <col min="12304" max="12304" width="1.83203125" style="1" customWidth="1"/>
    <col min="12305" max="12528" width="9.33203125" style="1"/>
    <col min="12529" max="12529" width="1.83203125" style="1" customWidth="1"/>
    <col min="12530" max="12530" width="6" style="1" customWidth="1"/>
    <col min="12531" max="12531" width="38" style="1" customWidth="1"/>
    <col min="12532" max="12538" width="9.1640625" style="1" customWidth="1"/>
    <col min="12539" max="12539" width="1.6640625" style="1" customWidth="1"/>
    <col min="12540" max="12541" width="9.1640625" style="1" customWidth="1"/>
    <col min="12542" max="12544" width="9.33203125" style="1" customWidth="1"/>
    <col min="12545" max="12559" width="9.1640625" style="1" customWidth="1"/>
    <col min="12560" max="12560" width="1.83203125" style="1" customWidth="1"/>
    <col min="12561" max="12784" width="9.33203125" style="1"/>
    <col min="12785" max="12785" width="1.83203125" style="1" customWidth="1"/>
    <col min="12786" max="12786" width="6" style="1" customWidth="1"/>
    <col min="12787" max="12787" width="38" style="1" customWidth="1"/>
    <col min="12788" max="12794" width="9.1640625" style="1" customWidth="1"/>
    <col min="12795" max="12795" width="1.6640625" style="1" customWidth="1"/>
    <col min="12796" max="12797" width="9.1640625" style="1" customWidth="1"/>
    <col min="12798" max="12800" width="9.33203125" style="1" customWidth="1"/>
    <col min="12801" max="12815" width="9.1640625" style="1" customWidth="1"/>
    <col min="12816" max="12816" width="1.83203125" style="1" customWidth="1"/>
    <col min="12817" max="13040" width="9.33203125" style="1"/>
    <col min="13041" max="13041" width="1.83203125" style="1" customWidth="1"/>
    <col min="13042" max="13042" width="6" style="1" customWidth="1"/>
    <col min="13043" max="13043" width="38" style="1" customWidth="1"/>
    <col min="13044" max="13050" width="9.1640625" style="1" customWidth="1"/>
    <col min="13051" max="13051" width="1.6640625" style="1" customWidth="1"/>
    <col min="13052" max="13053" width="9.1640625" style="1" customWidth="1"/>
    <col min="13054" max="13056" width="9.33203125" style="1" customWidth="1"/>
    <col min="13057" max="13071" width="9.1640625" style="1" customWidth="1"/>
    <col min="13072" max="13072" width="1.83203125" style="1" customWidth="1"/>
    <col min="13073" max="13296" width="9.33203125" style="1"/>
    <col min="13297" max="13297" width="1.83203125" style="1" customWidth="1"/>
    <col min="13298" max="13298" width="6" style="1" customWidth="1"/>
    <col min="13299" max="13299" width="38" style="1" customWidth="1"/>
    <col min="13300" max="13306" width="9.1640625" style="1" customWidth="1"/>
    <col min="13307" max="13307" width="1.6640625" style="1" customWidth="1"/>
    <col min="13308" max="13309" width="9.1640625" style="1" customWidth="1"/>
    <col min="13310" max="13312" width="9.33203125" style="1" customWidth="1"/>
    <col min="13313" max="13327" width="9.1640625" style="1" customWidth="1"/>
    <col min="13328" max="13328" width="1.83203125" style="1" customWidth="1"/>
    <col min="13329" max="13552" width="9.33203125" style="1"/>
    <col min="13553" max="13553" width="1.83203125" style="1" customWidth="1"/>
    <col min="13554" max="13554" width="6" style="1" customWidth="1"/>
    <col min="13555" max="13555" width="38" style="1" customWidth="1"/>
    <col min="13556" max="13562" width="9.1640625" style="1" customWidth="1"/>
    <col min="13563" max="13563" width="1.6640625" style="1" customWidth="1"/>
    <col min="13564" max="13565" width="9.1640625" style="1" customWidth="1"/>
    <col min="13566" max="13568" width="9.33203125" style="1" customWidth="1"/>
    <col min="13569" max="13583" width="9.1640625" style="1" customWidth="1"/>
    <col min="13584" max="13584" width="1.83203125" style="1" customWidth="1"/>
    <col min="13585" max="13808" width="9.33203125" style="1"/>
    <col min="13809" max="13809" width="1.83203125" style="1" customWidth="1"/>
    <col min="13810" max="13810" width="6" style="1" customWidth="1"/>
    <col min="13811" max="13811" width="38" style="1" customWidth="1"/>
    <col min="13812" max="13818" width="9.1640625" style="1" customWidth="1"/>
    <col min="13819" max="13819" width="1.6640625" style="1" customWidth="1"/>
    <col min="13820" max="13821" width="9.1640625" style="1" customWidth="1"/>
    <col min="13822" max="13824" width="9.33203125" style="1" customWidth="1"/>
    <col min="13825" max="13839" width="9.1640625" style="1" customWidth="1"/>
    <col min="13840" max="13840" width="1.83203125" style="1" customWidth="1"/>
    <col min="13841" max="14064" width="9.33203125" style="1"/>
    <col min="14065" max="14065" width="1.83203125" style="1" customWidth="1"/>
    <col min="14066" max="14066" width="6" style="1" customWidth="1"/>
    <col min="14067" max="14067" width="38" style="1" customWidth="1"/>
    <col min="14068" max="14074" width="9.1640625" style="1" customWidth="1"/>
    <col min="14075" max="14075" width="1.6640625" style="1" customWidth="1"/>
    <col min="14076" max="14077" width="9.1640625" style="1" customWidth="1"/>
    <col min="14078" max="14080" width="9.33203125" style="1" customWidth="1"/>
    <col min="14081" max="14095" width="9.1640625" style="1" customWidth="1"/>
    <col min="14096" max="14096" width="1.83203125" style="1" customWidth="1"/>
    <col min="14097" max="14320" width="9.33203125" style="1"/>
    <col min="14321" max="14321" width="1.83203125" style="1" customWidth="1"/>
    <col min="14322" max="14322" width="6" style="1" customWidth="1"/>
    <col min="14323" max="14323" width="38" style="1" customWidth="1"/>
    <col min="14324" max="14330" width="9.1640625" style="1" customWidth="1"/>
    <col min="14331" max="14331" width="1.6640625" style="1" customWidth="1"/>
    <col min="14332" max="14333" width="9.1640625" style="1" customWidth="1"/>
    <col min="14334" max="14336" width="9.33203125" style="1" customWidth="1"/>
    <col min="14337" max="14351" width="9.1640625" style="1" customWidth="1"/>
    <col min="14352" max="14352" width="1.83203125" style="1" customWidth="1"/>
    <col min="14353" max="14576" width="9.33203125" style="1"/>
    <col min="14577" max="14577" width="1.83203125" style="1" customWidth="1"/>
    <col min="14578" max="14578" width="6" style="1" customWidth="1"/>
    <col min="14579" max="14579" width="38" style="1" customWidth="1"/>
    <col min="14580" max="14586" width="9.1640625" style="1" customWidth="1"/>
    <col min="14587" max="14587" width="1.6640625" style="1" customWidth="1"/>
    <col min="14588" max="14589" width="9.1640625" style="1" customWidth="1"/>
    <col min="14590" max="14592" width="9.33203125" style="1" customWidth="1"/>
    <col min="14593" max="14607" width="9.1640625" style="1" customWidth="1"/>
    <col min="14608" max="14608" width="1.83203125" style="1" customWidth="1"/>
    <col min="14609" max="14832" width="9.33203125" style="1"/>
    <col min="14833" max="14833" width="1.83203125" style="1" customWidth="1"/>
    <col min="14834" max="14834" width="6" style="1" customWidth="1"/>
    <col min="14835" max="14835" width="38" style="1" customWidth="1"/>
    <col min="14836" max="14842" width="9.1640625" style="1" customWidth="1"/>
    <col min="14843" max="14843" width="1.6640625" style="1" customWidth="1"/>
    <col min="14844" max="14845" width="9.1640625" style="1" customWidth="1"/>
    <col min="14846" max="14848" width="9.33203125" style="1" customWidth="1"/>
    <col min="14849" max="14863" width="9.1640625" style="1" customWidth="1"/>
    <col min="14864" max="14864" width="1.83203125" style="1" customWidth="1"/>
    <col min="14865" max="15088" width="9.33203125" style="1"/>
    <col min="15089" max="15089" width="1.83203125" style="1" customWidth="1"/>
    <col min="15090" max="15090" width="6" style="1" customWidth="1"/>
    <col min="15091" max="15091" width="38" style="1" customWidth="1"/>
    <col min="15092" max="15098" width="9.1640625" style="1" customWidth="1"/>
    <col min="15099" max="15099" width="1.6640625" style="1" customWidth="1"/>
    <col min="15100" max="15101" width="9.1640625" style="1" customWidth="1"/>
    <col min="15102" max="15104" width="9.33203125" style="1" customWidth="1"/>
    <col min="15105" max="15119" width="9.1640625" style="1" customWidth="1"/>
    <col min="15120" max="15120" width="1.83203125" style="1" customWidth="1"/>
    <col min="15121" max="15344" width="9.33203125" style="1"/>
    <col min="15345" max="15345" width="1.83203125" style="1" customWidth="1"/>
    <col min="15346" max="15346" width="6" style="1" customWidth="1"/>
    <col min="15347" max="15347" width="38" style="1" customWidth="1"/>
    <col min="15348" max="15354" width="9.1640625" style="1" customWidth="1"/>
    <col min="15355" max="15355" width="1.6640625" style="1" customWidth="1"/>
    <col min="15356" max="15357" width="9.1640625" style="1" customWidth="1"/>
    <col min="15358" max="15360" width="9.33203125" style="1" customWidth="1"/>
    <col min="15361" max="15375" width="9.1640625" style="1" customWidth="1"/>
    <col min="15376" max="15376" width="1.83203125" style="1" customWidth="1"/>
    <col min="15377" max="15600" width="9.33203125" style="1"/>
    <col min="15601" max="15601" width="1.83203125" style="1" customWidth="1"/>
    <col min="15602" max="15602" width="6" style="1" customWidth="1"/>
    <col min="15603" max="15603" width="38" style="1" customWidth="1"/>
    <col min="15604" max="15610" width="9.1640625" style="1" customWidth="1"/>
    <col min="15611" max="15611" width="1.6640625" style="1" customWidth="1"/>
    <col min="15612" max="15613" width="9.1640625" style="1" customWidth="1"/>
    <col min="15614" max="15616" width="9.33203125" style="1" customWidth="1"/>
    <col min="15617" max="15631" width="9.1640625" style="1" customWidth="1"/>
    <col min="15632" max="15632" width="1.83203125" style="1" customWidth="1"/>
    <col min="15633" max="15856" width="9.33203125" style="1"/>
    <col min="15857" max="15857" width="1.83203125" style="1" customWidth="1"/>
    <col min="15858" max="15858" width="6" style="1" customWidth="1"/>
    <col min="15859" max="15859" width="38" style="1" customWidth="1"/>
    <col min="15860" max="15866" width="9.1640625" style="1" customWidth="1"/>
    <col min="15867" max="15867" width="1.6640625" style="1" customWidth="1"/>
    <col min="15868" max="15869" width="9.1640625" style="1" customWidth="1"/>
    <col min="15870" max="15872" width="9.33203125" style="1" customWidth="1"/>
    <col min="15873" max="15887" width="9.1640625" style="1" customWidth="1"/>
    <col min="15888" max="15888" width="1.83203125" style="1" customWidth="1"/>
    <col min="15889" max="16112" width="9.33203125" style="1"/>
    <col min="16113" max="16113" width="1.83203125" style="1" customWidth="1"/>
    <col min="16114" max="16114" width="6" style="1" customWidth="1"/>
    <col min="16115" max="16115" width="38" style="1" customWidth="1"/>
    <col min="16116" max="16122" width="9.1640625" style="1" customWidth="1"/>
    <col min="16123" max="16123" width="1.6640625" style="1" customWidth="1"/>
    <col min="16124" max="16125" width="9.1640625" style="1" customWidth="1"/>
    <col min="16126" max="16128" width="9.33203125" style="1" customWidth="1"/>
    <col min="16129" max="16143" width="9.1640625" style="1" customWidth="1"/>
    <col min="16144" max="16144" width="1.83203125" style="1" customWidth="1"/>
    <col min="16145" max="16383" width="9.33203125" style="1"/>
    <col min="16384" max="16384" width="9.33203125" style="1" customWidth="1"/>
  </cols>
  <sheetData>
    <row r="1" spans="1:66" ht="18" x14ac:dyDescent="0.2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58" t="s">
        <v>175</v>
      </c>
    </row>
    <row r="2" spans="1:66" x14ac:dyDescent="0.2">
      <c r="A2" s="201"/>
      <c r="B2" s="12"/>
      <c r="C2" s="20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66" ht="18" x14ac:dyDescent="0.25">
      <c r="A3" s="201"/>
      <c r="B3" s="108" t="s">
        <v>161</v>
      </c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S3" s="11"/>
    </row>
    <row r="4" spans="1:66" ht="15.75" x14ac:dyDescent="0.2">
      <c r="A4" s="109"/>
      <c r="B4" s="110"/>
      <c r="C4" s="110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09"/>
    </row>
    <row r="5" spans="1:66" s="5" customFormat="1" ht="22.9" customHeight="1" x14ac:dyDescent="0.25">
      <c r="A5" s="32"/>
      <c r="B5" s="120"/>
      <c r="C5" s="120"/>
      <c r="D5" s="127">
        <v>2016</v>
      </c>
      <c r="E5" s="127">
        <v>2017</v>
      </c>
      <c r="F5" s="127">
        <v>2018</v>
      </c>
      <c r="G5" s="127"/>
      <c r="H5" s="127" t="s">
        <v>55</v>
      </c>
      <c r="I5" s="127" t="s">
        <v>56</v>
      </c>
      <c r="J5" s="127" t="s">
        <v>57</v>
      </c>
      <c r="K5" s="127" t="s">
        <v>61</v>
      </c>
      <c r="L5" s="127" t="s">
        <v>62</v>
      </c>
      <c r="M5" s="127" t="s">
        <v>63</v>
      </c>
      <c r="N5" s="127" t="s">
        <v>64</v>
      </c>
      <c r="O5" s="127" t="s">
        <v>78</v>
      </c>
      <c r="P5" s="127" t="s">
        <v>79</v>
      </c>
      <c r="Q5" s="111"/>
    </row>
    <row r="6" spans="1:66" s="5" customFormat="1" ht="22.9" customHeight="1" x14ac:dyDescent="0.25">
      <c r="A6" s="32"/>
      <c r="B6" s="205" t="s">
        <v>164</v>
      </c>
      <c r="C6" s="260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11"/>
    </row>
    <row r="7" spans="1:66" s="2" customFormat="1" ht="22.9" customHeight="1" x14ac:dyDescent="0.25">
      <c r="A7" s="25"/>
      <c r="B7" s="200" t="s">
        <v>27</v>
      </c>
      <c r="C7" s="199"/>
      <c r="D7" s="128"/>
      <c r="E7" s="128"/>
      <c r="F7" s="295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25"/>
      <c r="T7" s="14"/>
      <c r="AA7" s="5"/>
      <c r="AB7" s="5"/>
      <c r="AC7" s="5"/>
      <c r="AD7" s="5"/>
      <c r="AE7" s="5"/>
      <c r="AF7" s="5"/>
      <c r="AG7" s="5"/>
    </row>
    <row r="8" spans="1:66" s="13" customFormat="1" ht="22.9" customHeight="1" x14ac:dyDescent="0.25">
      <c r="A8" s="32"/>
      <c r="B8" s="121" t="s">
        <v>16</v>
      </c>
      <c r="C8" s="121"/>
      <c r="D8" s="122">
        <v>3007.2929999999997</v>
      </c>
      <c r="E8" s="122">
        <v>2859.54</v>
      </c>
      <c r="F8" s="296">
        <v>2875.194</v>
      </c>
      <c r="G8" s="122"/>
      <c r="H8" s="122">
        <v>2814.4490000000001</v>
      </c>
      <c r="I8" s="122">
        <v>2867.5529999999999</v>
      </c>
      <c r="J8" s="122">
        <v>2875.194</v>
      </c>
      <c r="K8" s="122">
        <v>2878.44</v>
      </c>
      <c r="L8" s="122">
        <v>2938.3940000000002</v>
      </c>
      <c r="M8" s="122">
        <v>2947.7449999999999</v>
      </c>
      <c r="N8" s="122">
        <v>2910.598</v>
      </c>
      <c r="O8" s="122">
        <v>2993.6990000000001</v>
      </c>
      <c r="P8" s="122">
        <v>3239.8787505379996</v>
      </c>
      <c r="Q8" s="116"/>
      <c r="R8" s="2"/>
      <c r="S8" s="2"/>
      <c r="T8" s="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s="2" customFormat="1" ht="22.9" customHeight="1" x14ac:dyDescent="0.25">
      <c r="A9" s="32"/>
      <c r="B9" s="196"/>
      <c r="C9" s="196" t="s">
        <v>28</v>
      </c>
      <c r="D9" s="197">
        <v>1598.4549999999999</v>
      </c>
      <c r="E9" s="197">
        <v>1498.32</v>
      </c>
      <c r="F9" s="297">
        <v>1543.6079999999999</v>
      </c>
      <c r="G9" s="197"/>
      <c r="H9" s="197">
        <v>1473.027</v>
      </c>
      <c r="I9" s="197">
        <v>1542.864</v>
      </c>
      <c r="J9" s="197">
        <v>1543.6079999999999</v>
      </c>
      <c r="K9" s="197">
        <v>1508.31</v>
      </c>
      <c r="L9" s="197">
        <v>1564.778</v>
      </c>
      <c r="M9" s="197">
        <v>1558.8050000000001</v>
      </c>
      <c r="N9" s="197">
        <v>1538.355</v>
      </c>
      <c r="O9" s="197">
        <v>1591.3050000000001</v>
      </c>
      <c r="P9" s="197">
        <v>1747.6790000000001</v>
      </c>
      <c r="Q9" s="113"/>
      <c r="AG9" s="15"/>
    </row>
    <row r="10" spans="1:66" s="13" customFormat="1" ht="22.9" customHeight="1" x14ac:dyDescent="0.25">
      <c r="A10" s="32"/>
      <c r="B10" s="120"/>
      <c r="C10" s="120" t="s">
        <v>29</v>
      </c>
      <c r="D10" s="123">
        <v>995.13099999999997</v>
      </c>
      <c r="E10" s="123">
        <v>948.00800000000004</v>
      </c>
      <c r="F10" s="298">
        <v>929.755</v>
      </c>
      <c r="G10" s="123"/>
      <c r="H10" s="123">
        <v>951.75300000000004</v>
      </c>
      <c r="I10" s="123">
        <v>932.81299999999999</v>
      </c>
      <c r="J10" s="123">
        <v>929.755</v>
      </c>
      <c r="K10" s="123">
        <v>988.851</v>
      </c>
      <c r="L10" s="123">
        <v>982.60900000000004</v>
      </c>
      <c r="M10" s="123">
        <v>988.13699999999994</v>
      </c>
      <c r="N10" s="123">
        <v>978.46299999999997</v>
      </c>
      <c r="O10" s="123">
        <v>1034.0060000000001</v>
      </c>
      <c r="P10" s="123">
        <v>1082.9089999999999</v>
      </c>
      <c r="Q10" s="11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s="2" customFormat="1" ht="22.9" customHeight="1" x14ac:dyDescent="0.25">
      <c r="A11" s="32"/>
      <c r="B11" s="196"/>
      <c r="C11" s="196" t="s">
        <v>30</v>
      </c>
      <c r="D11" s="197">
        <v>413.70699999999999</v>
      </c>
      <c r="E11" s="197">
        <v>413.21199999999999</v>
      </c>
      <c r="F11" s="297">
        <v>401.83100000000002</v>
      </c>
      <c r="G11" s="197"/>
      <c r="H11" s="197">
        <v>389.66899999999998</v>
      </c>
      <c r="I11" s="197">
        <v>391.87599999999998</v>
      </c>
      <c r="J11" s="197">
        <v>401.83100000000002</v>
      </c>
      <c r="K11" s="197">
        <v>381.279</v>
      </c>
      <c r="L11" s="197">
        <v>391.00700000000001</v>
      </c>
      <c r="M11" s="197">
        <v>400.803</v>
      </c>
      <c r="N11" s="197">
        <v>393.78</v>
      </c>
      <c r="O11" s="197">
        <v>368.38799999999998</v>
      </c>
      <c r="P11" s="197">
        <v>409.290750538</v>
      </c>
      <c r="Q11" s="113"/>
      <c r="AG11" s="15"/>
    </row>
    <row r="12" spans="1:66" s="13" customFormat="1" ht="22.9" customHeight="1" x14ac:dyDescent="0.25">
      <c r="A12" s="32"/>
      <c r="B12" s="121" t="s">
        <v>17</v>
      </c>
      <c r="C12" s="121"/>
      <c r="D12" s="122">
        <v>1600.951</v>
      </c>
      <c r="E12" s="122">
        <v>1568.923</v>
      </c>
      <c r="F12" s="296">
        <v>1551.7310000000002</v>
      </c>
      <c r="G12" s="122"/>
      <c r="H12" s="122">
        <v>1574.5300000000002</v>
      </c>
      <c r="I12" s="122">
        <v>1570.049</v>
      </c>
      <c r="J12" s="122">
        <v>1551.7310000000002</v>
      </c>
      <c r="K12" s="122">
        <v>1556.9189999999999</v>
      </c>
      <c r="L12" s="122">
        <v>1548.8020000000001</v>
      </c>
      <c r="M12" s="122">
        <v>1544.4760000000001</v>
      </c>
      <c r="N12" s="122">
        <v>1535.3320000000001</v>
      </c>
      <c r="O12" s="122">
        <v>1537.2730000000001</v>
      </c>
      <c r="P12" s="122">
        <v>1560.5420000000001</v>
      </c>
      <c r="Q12" s="116"/>
      <c r="R12" s="1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s="2" customFormat="1" ht="22.9" customHeight="1" x14ac:dyDescent="0.25">
      <c r="A13" s="32"/>
      <c r="B13" s="196"/>
      <c r="C13" s="196" t="s">
        <v>28</v>
      </c>
      <c r="D13" s="198">
        <v>697.08100000000002</v>
      </c>
      <c r="E13" s="198">
        <v>664.83</v>
      </c>
      <c r="F13" s="299">
        <v>651.13800000000003</v>
      </c>
      <c r="G13" s="198"/>
      <c r="H13" s="198">
        <v>662.01400000000001</v>
      </c>
      <c r="I13" s="198">
        <v>662.00800000000004</v>
      </c>
      <c r="J13" s="198">
        <v>651.13800000000003</v>
      </c>
      <c r="K13" s="198">
        <v>651.125</v>
      </c>
      <c r="L13" s="198">
        <v>646.81700000000001</v>
      </c>
      <c r="M13" s="198">
        <v>646.81700000000001</v>
      </c>
      <c r="N13" s="198">
        <v>636.96600000000001</v>
      </c>
      <c r="O13" s="198">
        <v>636.96600000000001</v>
      </c>
      <c r="P13" s="198">
        <v>658.46500000000003</v>
      </c>
      <c r="Q13" s="114"/>
      <c r="AG13" s="16"/>
    </row>
    <row r="14" spans="1:66" s="13" customFormat="1" ht="22.9" customHeight="1" x14ac:dyDescent="0.25">
      <c r="A14" s="32"/>
      <c r="B14" s="120"/>
      <c r="C14" s="120" t="s">
        <v>29</v>
      </c>
      <c r="D14" s="124">
        <v>482.66800000000001</v>
      </c>
      <c r="E14" s="124">
        <v>481.07400000000001</v>
      </c>
      <c r="F14" s="300">
        <v>480.76</v>
      </c>
      <c r="G14" s="124"/>
      <c r="H14" s="124">
        <v>490.5</v>
      </c>
      <c r="I14" s="124">
        <v>485.91800000000001</v>
      </c>
      <c r="J14" s="124">
        <v>480.76</v>
      </c>
      <c r="K14" s="124">
        <v>488.44499999999999</v>
      </c>
      <c r="L14" s="124">
        <v>484.59199999999998</v>
      </c>
      <c r="M14" s="124">
        <v>481.85700000000003</v>
      </c>
      <c r="N14" s="124">
        <v>482.166</v>
      </c>
      <c r="O14" s="124">
        <v>484.03300000000002</v>
      </c>
      <c r="P14" s="124">
        <v>485.89600000000002</v>
      </c>
      <c r="Q14" s="1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6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2" customFormat="1" ht="22.9" customHeight="1" x14ac:dyDescent="0.25">
      <c r="A15" s="32"/>
      <c r="B15" s="196"/>
      <c r="C15" s="196" t="s">
        <v>30</v>
      </c>
      <c r="D15" s="198">
        <v>421.202</v>
      </c>
      <c r="E15" s="198">
        <v>423.01900000000001</v>
      </c>
      <c r="F15" s="299">
        <v>419.83300000000003</v>
      </c>
      <c r="G15" s="198"/>
      <c r="H15" s="198">
        <v>422.01600000000002</v>
      </c>
      <c r="I15" s="198">
        <v>422.12299999999999</v>
      </c>
      <c r="J15" s="198">
        <v>419.83300000000003</v>
      </c>
      <c r="K15" s="198">
        <v>417.34899999999999</v>
      </c>
      <c r="L15" s="198">
        <v>417.39299999999997</v>
      </c>
      <c r="M15" s="198">
        <v>415.80200000000002</v>
      </c>
      <c r="N15" s="198">
        <v>416.2</v>
      </c>
      <c r="O15" s="198">
        <v>416.274</v>
      </c>
      <c r="P15" s="198">
        <v>416.18099999999998</v>
      </c>
      <c r="Q15" s="114"/>
      <c r="AG15" s="16"/>
    </row>
    <row r="16" spans="1:66" s="2" customFormat="1" ht="22.9" customHeight="1" x14ac:dyDescent="0.25">
      <c r="A16" s="32"/>
      <c r="B16" s="205" t="s">
        <v>18</v>
      </c>
      <c r="C16" s="205"/>
      <c r="D16" s="206">
        <v>4608.2439999999997</v>
      </c>
      <c r="E16" s="206">
        <v>4428.4629999999997</v>
      </c>
      <c r="F16" s="301">
        <v>4426.9250000000002</v>
      </c>
      <c r="G16" s="206"/>
      <c r="H16" s="206">
        <v>4388.9790000000003</v>
      </c>
      <c r="I16" s="206">
        <v>4437.6019999999999</v>
      </c>
      <c r="J16" s="206">
        <v>4426.9250000000002</v>
      </c>
      <c r="K16" s="206">
        <v>4435.3590000000004</v>
      </c>
      <c r="L16" s="206">
        <v>4487.1959999999999</v>
      </c>
      <c r="M16" s="206">
        <v>4492.2209999999995</v>
      </c>
      <c r="N16" s="206">
        <v>4445.93</v>
      </c>
      <c r="O16" s="206">
        <v>4530.9719999999998</v>
      </c>
      <c r="P16" s="206">
        <v>4800.420750538</v>
      </c>
      <c r="Q16" s="115"/>
      <c r="AG16" s="16"/>
    </row>
    <row r="17" spans="1:66" s="13" customFormat="1" ht="22.9" customHeight="1" x14ac:dyDescent="0.25">
      <c r="A17" s="32"/>
      <c r="B17" s="121" t="s">
        <v>15</v>
      </c>
      <c r="C17" s="121"/>
      <c r="D17" s="125">
        <v>1102.4556376</v>
      </c>
      <c r="E17" s="125">
        <v>1025.0654376</v>
      </c>
      <c r="F17" s="302">
        <v>1058.4556376</v>
      </c>
      <c r="G17" s="125"/>
      <c r="H17" s="125">
        <v>1014.4556376000002</v>
      </c>
      <c r="I17" s="125">
        <v>1041.4556376</v>
      </c>
      <c r="J17" s="125">
        <v>1058.4556376</v>
      </c>
      <c r="K17" s="125">
        <v>1013.4556376000002</v>
      </c>
      <c r="L17" s="125">
        <v>995.45563760000016</v>
      </c>
      <c r="M17" s="125">
        <v>1012.4556376000002</v>
      </c>
      <c r="N17" s="125">
        <v>1011.4556376000002</v>
      </c>
      <c r="O17" s="125">
        <v>1186.4556376</v>
      </c>
      <c r="P17" s="125">
        <v>1329.4556376</v>
      </c>
      <c r="Q17" s="1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6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s="2" customFormat="1" ht="37.15" customHeight="1" x14ac:dyDescent="0.25">
      <c r="A18" s="25"/>
      <c r="B18" s="332" t="s">
        <v>54</v>
      </c>
      <c r="C18" s="332"/>
      <c r="D18" s="129"/>
      <c r="E18" s="129"/>
      <c r="F18" s="303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25"/>
      <c r="Z18" s="5"/>
      <c r="AA18" s="5"/>
      <c r="AB18" s="5"/>
      <c r="AC18" s="5"/>
      <c r="AD18" s="5"/>
      <c r="AE18" s="5"/>
      <c r="AF18" s="5"/>
      <c r="AG18" s="5"/>
    </row>
    <row r="19" spans="1:66" s="13" customFormat="1" ht="22.9" customHeight="1" x14ac:dyDescent="0.25">
      <c r="A19" s="32"/>
      <c r="B19" s="121" t="s">
        <v>16</v>
      </c>
      <c r="C19" s="121"/>
      <c r="D19" s="125">
        <v>63.080042884652613</v>
      </c>
      <c r="E19" s="125">
        <v>59.581670417260376</v>
      </c>
      <c r="F19" s="302">
        <v>60.306402801947399</v>
      </c>
      <c r="G19" s="125"/>
      <c r="H19" s="125">
        <v>58.144967358069579</v>
      </c>
      <c r="I19" s="125">
        <v>59.824192101474964</v>
      </c>
      <c r="J19" s="125">
        <v>60.339853095487932</v>
      </c>
      <c r="K19" s="125">
        <v>61.218656287883633</v>
      </c>
      <c r="L19" s="125">
        <v>60.947357504355772</v>
      </c>
      <c r="M19" s="125">
        <v>61.646380994207078</v>
      </c>
      <c r="N19" s="125">
        <v>64.111500253309543</v>
      </c>
      <c r="O19" s="125">
        <v>83.061412171122043</v>
      </c>
      <c r="P19" s="125">
        <v>73.423627960320246</v>
      </c>
      <c r="Q19" s="11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s="2" customFormat="1" ht="22.9" customHeight="1" x14ac:dyDescent="0.25">
      <c r="A20" s="32"/>
      <c r="B20" s="196"/>
      <c r="C20" s="196" t="s">
        <v>28</v>
      </c>
      <c r="D20" s="197">
        <v>63.651124708233709</v>
      </c>
      <c r="E20" s="197">
        <v>58.241616636311569</v>
      </c>
      <c r="F20" s="297">
        <v>60.220448963419585</v>
      </c>
      <c r="G20" s="197"/>
      <c r="H20" s="197">
        <v>56.533120970217993</v>
      </c>
      <c r="I20" s="197">
        <v>59.810203132268569</v>
      </c>
      <c r="J20" s="197">
        <v>60.779147143363389</v>
      </c>
      <c r="K20" s="197">
        <v>59.347235884320284</v>
      </c>
      <c r="L20" s="197">
        <v>60.241693936477382</v>
      </c>
      <c r="M20" s="197">
        <v>60.56904724898974</v>
      </c>
      <c r="N20" s="197">
        <v>63.283351844995678</v>
      </c>
      <c r="O20" s="197">
        <v>81.735908427279298</v>
      </c>
      <c r="P20" s="197">
        <v>71.552865576577958</v>
      </c>
      <c r="Q20" s="113"/>
    </row>
    <row r="21" spans="1:66" s="13" customFormat="1" ht="22.9" customHeight="1" x14ac:dyDescent="0.25">
      <c r="A21" s="32"/>
      <c r="B21" s="120"/>
      <c r="C21" s="120" t="s">
        <v>29</v>
      </c>
      <c r="D21" s="123">
        <v>69.039342350334024</v>
      </c>
      <c r="E21" s="123">
        <v>66.208921616125423</v>
      </c>
      <c r="F21" s="298">
        <v>65.227153908990431</v>
      </c>
      <c r="G21" s="123"/>
      <c r="H21" s="123">
        <v>64.696689552035892</v>
      </c>
      <c r="I21" s="123">
        <v>65.890584163311431</v>
      </c>
      <c r="J21" s="123">
        <v>66.264343239968639</v>
      </c>
      <c r="K21" s="123">
        <v>69.637394366197185</v>
      </c>
      <c r="L21" s="123">
        <v>66.916984472895678</v>
      </c>
      <c r="M21" s="123">
        <v>70.100524971623145</v>
      </c>
      <c r="N21" s="123">
        <v>73.353549741359913</v>
      </c>
      <c r="O21" s="123">
        <v>100.17362092606361</v>
      </c>
      <c r="P21" s="123">
        <v>82.123914788176592</v>
      </c>
      <c r="Q21" s="11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s="2" customFormat="1" ht="22.9" customHeight="1" x14ac:dyDescent="0.25">
      <c r="A22" s="32"/>
      <c r="B22" s="196"/>
      <c r="C22" s="196" t="s">
        <v>30</v>
      </c>
      <c r="D22" s="197">
        <v>50.77707700103872</v>
      </c>
      <c r="E22" s="197">
        <v>51.981242656757232</v>
      </c>
      <c r="F22" s="297">
        <v>51.584922482801318</v>
      </c>
      <c r="G22" s="197"/>
      <c r="H22" s="197">
        <v>51.02383134738772</v>
      </c>
      <c r="I22" s="197">
        <v>49.10726817042606</v>
      </c>
      <c r="J22" s="197">
        <v>48.872658720505967</v>
      </c>
      <c r="K22" s="197">
        <v>51.496353322528364</v>
      </c>
      <c r="L22" s="197">
        <v>51.768436382894215</v>
      </c>
      <c r="M22" s="197">
        <v>50.194489668127737</v>
      </c>
      <c r="N22" s="197">
        <v>50.803767255837954</v>
      </c>
      <c r="O22" s="197">
        <v>58.932689858626702</v>
      </c>
      <c r="P22" s="197">
        <v>62.827184426795291</v>
      </c>
      <c r="Q22" s="113"/>
    </row>
    <row r="23" spans="1:66" s="13" customFormat="1" ht="22.9" customHeight="1" x14ac:dyDescent="0.25">
      <c r="A23" s="32"/>
      <c r="B23" s="121" t="s">
        <v>17</v>
      </c>
      <c r="C23" s="121"/>
      <c r="D23" s="125">
        <v>33.581050378605447</v>
      </c>
      <c r="E23" s="125">
        <v>32.690241471026603</v>
      </c>
      <c r="F23" s="302">
        <v>32.994311769573166</v>
      </c>
      <c r="G23" s="125"/>
      <c r="H23" s="125">
        <v>32.528923229485166</v>
      </c>
      <c r="I23" s="125">
        <v>32.755074791897016</v>
      </c>
      <c r="J23" s="125">
        <v>32.565183630640092</v>
      </c>
      <c r="K23" s="125">
        <v>33.11255024564538</v>
      </c>
      <c r="L23" s="125">
        <v>32.124823695345562</v>
      </c>
      <c r="M23" s="125">
        <v>32.299726038856477</v>
      </c>
      <c r="N23" s="125">
        <v>33.81863036630763</v>
      </c>
      <c r="O23" s="125">
        <v>42.652272747706867</v>
      </c>
      <c r="P23" s="125">
        <v>35.36572324054638</v>
      </c>
      <c r="Q23" s="11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s="2" customFormat="1" ht="22.9" customHeight="1" x14ac:dyDescent="0.25">
      <c r="A24" s="32"/>
      <c r="B24" s="196"/>
      <c r="C24" s="196" t="s">
        <v>28</v>
      </c>
      <c r="D24" s="197">
        <v>27.758047403736899</v>
      </c>
      <c r="E24" s="197">
        <v>25.842793253990486</v>
      </c>
      <c r="F24" s="297">
        <v>25.99160562412602</v>
      </c>
      <c r="G24" s="197"/>
      <c r="H24" s="197">
        <v>25.407353392692663</v>
      </c>
      <c r="I24" s="197">
        <v>25.663203597456974</v>
      </c>
      <c r="J24" s="197">
        <v>25.63838248612041</v>
      </c>
      <c r="K24" s="197">
        <v>25.619712768050366</v>
      </c>
      <c r="L24" s="197">
        <v>24.901520692974014</v>
      </c>
      <c r="M24" s="197">
        <v>25.132771215418092</v>
      </c>
      <c r="N24" s="197">
        <v>26.202887819326175</v>
      </c>
      <c r="O24" s="197">
        <v>32.717169019949274</v>
      </c>
      <c r="P24" s="197">
        <v>26.958644941022584</v>
      </c>
      <c r="Q24" s="113"/>
    </row>
    <row r="25" spans="1:66" s="13" customFormat="1" ht="22.9" customHeight="1" x14ac:dyDescent="0.25">
      <c r="A25" s="32"/>
      <c r="B25" s="120"/>
      <c r="C25" s="120" t="s">
        <v>29</v>
      </c>
      <c r="D25" s="123">
        <v>33.486125237331592</v>
      </c>
      <c r="E25" s="123">
        <v>33.598229927970991</v>
      </c>
      <c r="F25" s="298">
        <v>34.01138436403825</v>
      </c>
      <c r="G25" s="123"/>
      <c r="H25" s="123">
        <v>33.342396845897625</v>
      </c>
      <c r="I25" s="123">
        <v>34.323514868969411</v>
      </c>
      <c r="J25" s="123">
        <v>34.264129427695813</v>
      </c>
      <c r="K25" s="123">
        <v>34.397535211267609</v>
      </c>
      <c r="L25" s="123">
        <v>33.001362026695723</v>
      </c>
      <c r="M25" s="123">
        <v>34.183952894438143</v>
      </c>
      <c r="N25" s="123">
        <v>36.147087487817679</v>
      </c>
      <c r="O25" s="123">
        <v>46.89270493372895</v>
      </c>
      <c r="P25" s="123">
        <v>36.848601036574507</v>
      </c>
      <c r="Q25" s="11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s="2" customFormat="1" ht="22.9" customHeight="1" x14ac:dyDescent="0.25">
      <c r="A26" s="32"/>
      <c r="B26" s="196"/>
      <c r="C26" s="196" t="s">
        <v>30</v>
      </c>
      <c r="D26" s="197">
        <v>51.696989383770429</v>
      </c>
      <c r="E26" s="197">
        <v>53.214943630433744</v>
      </c>
      <c r="F26" s="297">
        <v>54.176165219960332</v>
      </c>
      <c r="G26" s="197"/>
      <c r="H26" s="197">
        <v>55.259395050412472</v>
      </c>
      <c r="I26" s="197">
        <v>52.897619047619045</v>
      </c>
      <c r="J26" s="197">
        <v>51.062150328387261</v>
      </c>
      <c r="K26" s="197">
        <v>56.368044300378173</v>
      </c>
      <c r="L26" s="197">
        <v>55.261882695617629</v>
      </c>
      <c r="M26" s="197">
        <v>52.072886662492174</v>
      </c>
      <c r="N26" s="197">
        <v>53.696297251967486</v>
      </c>
      <c r="O26" s="197">
        <v>66.593229253422948</v>
      </c>
      <c r="P26" s="197">
        <v>63.884855466579779</v>
      </c>
      <c r="Q26" s="113"/>
    </row>
    <row r="27" spans="1:66" s="2" customFormat="1" ht="22.9" customHeight="1" x14ac:dyDescent="0.25">
      <c r="A27" s="32"/>
      <c r="B27" s="205" t="s">
        <v>18</v>
      </c>
      <c r="C27" s="205"/>
      <c r="D27" s="207">
        <v>96.661093263258053</v>
      </c>
      <c r="E27" s="207">
        <v>92.271911888286965</v>
      </c>
      <c r="F27" s="304">
        <v>93.949274036043306</v>
      </c>
      <c r="G27" s="207"/>
      <c r="H27" s="207">
        <v>90.673890587554752</v>
      </c>
      <c r="I27" s="207">
        <v>92.57926689337198</v>
      </c>
      <c r="J27" s="207">
        <v>92.905036726128017</v>
      </c>
      <c r="K27" s="207">
        <v>94.331206533529027</v>
      </c>
      <c r="L27" s="207">
        <v>93.072181199701319</v>
      </c>
      <c r="M27" s="207">
        <v>93.946107033063541</v>
      </c>
      <c r="N27" s="207">
        <v>97.930130619617174</v>
      </c>
      <c r="O27" s="207">
        <v>125.71368491882889</v>
      </c>
      <c r="P27" s="207">
        <v>108.78935120086663</v>
      </c>
      <c r="Q27" s="117"/>
    </row>
    <row r="28" spans="1:66" s="2" customFormat="1" ht="25.15" customHeight="1" x14ac:dyDescent="0.3">
      <c r="A28" s="32"/>
      <c r="B28" s="126" t="s">
        <v>93</v>
      </c>
      <c r="C28" s="119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32"/>
    </row>
    <row r="32" spans="1:66" x14ac:dyDescent="0.2">
      <c r="B32" s="7"/>
      <c r="C32" s="8"/>
    </row>
    <row r="33" spans="2:3" x14ac:dyDescent="0.2">
      <c r="B33" s="7"/>
      <c r="C33" s="9"/>
    </row>
    <row r="34" spans="2:3" x14ac:dyDescent="0.2">
      <c r="C34" s="10"/>
    </row>
    <row r="35" spans="2:3" ht="15.75" x14ac:dyDescent="0.2">
      <c r="B35" s="331"/>
      <c r="C35" s="331"/>
    </row>
  </sheetData>
  <mergeCells count="2">
    <mergeCell ref="B35:C35"/>
    <mergeCell ref="B18:C18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IH91"/>
  <sheetViews>
    <sheetView showGridLines="0" zoomScaleNormal="100" zoomScalePageLayoutView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56" customWidth="1"/>
    <col min="2" max="2" width="30.83203125" style="57" customWidth="1"/>
    <col min="3" max="5" width="10" style="58" customWidth="1"/>
    <col min="6" max="8" width="10" style="60" customWidth="1"/>
    <col min="9" max="9" width="11" style="60" customWidth="1"/>
    <col min="10" max="10" width="10" style="60" customWidth="1"/>
    <col min="11" max="12" width="10" style="61" customWidth="1"/>
    <col min="13" max="13" width="10" style="62" customWidth="1"/>
    <col min="14" max="14" width="10" style="63" customWidth="1"/>
    <col min="15" max="15" width="11" style="59" customWidth="1"/>
    <col min="16" max="16" width="1.83203125" style="56" customWidth="1"/>
    <col min="17" max="16384" width="9.33203125" style="56"/>
  </cols>
  <sheetData>
    <row r="1" spans="1:918" ht="18" x14ac:dyDescent="0.2">
      <c r="O1" s="158" t="s">
        <v>175</v>
      </c>
    </row>
    <row r="2" spans="1:918" x14ac:dyDescent="0.2">
      <c r="B2" s="64"/>
      <c r="C2" s="65"/>
      <c r="D2" s="65"/>
      <c r="I2" s="66"/>
      <c r="J2" s="66"/>
      <c r="K2" s="67"/>
      <c r="L2" s="67"/>
      <c r="M2" s="68"/>
    </row>
    <row r="3" spans="1:918" s="62" customFormat="1" ht="18" x14ac:dyDescent="0.25">
      <c r="A3" s="69"/>
      <c r="B3" s="70" t="s">
        <v>162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69"/>
    </row>
    <row r="4" spans="1:918" s="62" customFormat="1" ht="18" x14ac:dyDescent="0.25">
      <c r="A4" s="69" t="s">
        <v>83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69"/>
    </row>
    <row r="5" spans="1:918" s="74" customFormat="1" ht="18.75" x14ac:dyDescent="0.3">
      <c r="A5" s="72"/>
      <c r="B5" s="73"/>
      <c r="C5" s="253" t="s">
        <v>10</v>
      </c>
      <c r="D5" s="253" t="s">
        <v>10</v>
      </c>
      <c r="E5" s="253" t="s">
        <v>10</v>
      </c>
      <c r="F5" s="253"/>
      <c r="G5" s="253"/>
      <c r="H5" s="254"/>
      <c r="I5" s="254" t="s">
        <v>4</v>
      </c>
      <c r="J5" s="254" t="s">
        <v>10</v>
      </c>
      <c r="K5" s="254"/>
      <c r="L5" s="254"/>
      <c r="M5" s="254"/>
      <c r="N5" s="254"/>
      <c r="O5" s="254" t="s">
        <v>4</v>
      </c>
      <c r="P5" s="72"/>
    </row>
    <row r="6" spans="1:918" ht="18" x14ac:dyDescent="0.25">
      <c r="A6" s="75"/>
      <c r="B6" s="76"/>
      <c r="C6" s="255">
        <v>2017</v>
      </c>
      <c r="D6" s="255">
        <v>2018</v>
      </c>
      <c r="E6" s="255">
        <v>2019</v>
      </c>
      <c r="F6" s="255" t="s">
        <v>80</v>
      </c>
      <c r="G6" s="255" t="s">
        <v>81</v>
      </c>
      <c r="H6" s="255">
        <v>2020</v>
      </c>
      <c r="I6" s="255" t="s">
        <v>176</v>
      </c>
      <c r="J6" s="255" t="s">
        <v>169</v>
      </c>
      <c r="K6" s="255" t="s">
        <v>170</v>
      </c>
      <c r="L6" s="255" t="s">
        <v>171</v>
      </c>
      <c r="M6" s="255" t="s">
        <v>172</v>
      </c>
      <c r="N6" s="255">
        <v>2021</v>
      </c>
      <c r="O6" s="256" t="s">
        <v>177</v>
      </c>
      <c r="P6" s="75"/>
    </row>
    <row r="7" spans="1:918" ht="18" x14ac:dyDescent="0.25">
      <c r="A7" s="75"/>
      <c r="B7" s="259" t="s">
        <v>165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  <c r="P7" s="75"/>
    </row>
    <row r="8" spans="1:918" s="77" customFormat="1" ht="17.45" customHeight="1" x14ac:dyDescent="0.25">
      <c r="A8" s="186"/>
      <c r="B8" s="248" t="s">
        <v>46</v>
      </c>
      <c r="C8" s="249">
        <v>14.40416126849315</v>
      </c>
      <c r="D8" s="249">
        <v>16.711865523287674</v>
      </c>
      <c r="E8" s="305">
        <v>18.413989095890408</v>
      </c>
      <c r="F8" s="249">
        <v>16.400445000000001</v>
      </c>
      <c r="G8" s="249">
        <v>16.599626000000001</v>
      </c>
      <c r="H8" s="249">
        <v>17.094459434426231</v>
      </c>
      <c r="I8" s="305">
        <v>-1.3195296614641769</v>
      </c>
      <c r="J8" s="249">
        <v>16.824556999999999</v>
      </c>
      <c r="K8" s="249">
        <v>17.095466999999999</v>
      </c>
      <c r="L8" s="249">
        <v>17.395377</v>
      </c>
      <c r="M8" s="249">
        <v>17.995287000000001</v>
      </c>
      <c r="N8" s="249">
        <v>17.331064972602739</v>
      </c>
      <c r="O8" s="249">
        <v>0.23660553817650865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</row>
    <row r="9" spans="1:918" ht="17.45" customHeight="1" x14ac:dyDescent="0.25">
      <c r="A9" s="186"/>
      <c r="B9" s="250" t="s">
        <v>47</v>
      </c>
      <c r="C9" s="251">
        <v>4.8502411287671228</v>
      </c>
      <c r="D9" s="251">
        <v>5.278542575342466</v>
      </c>
      <c r="E9" s="306">
        <v>5.4119692712328771</v>
      </c>
      <c r="F9" s="251">
        <v>4.9714609999999997</v>
      </c>
      <c r="G9" s="251">
        <v>5.0608310000000003</v>
      </c>
      <c r="H9" s="251">
        <v>5.1115933142076502</v>
      </c>
      <c r="I9" s="306">
        <v>-0.3003759570252269</v>
      </c>
      <c r="J9" s="251">
        <v>5.2024350000000004</v>
      </c>
      <c r="K9" s="251">
        <v>5.0520350000000001</v>
      </c>
      <c r="L9" s="251">
        <v>5.4216360000000003</v>
      </c>
      <c r="M9" s="251">
        <v>5.6122370000000004</v>
      </c>
      <c r="N9" s="251">
        <v>5.3234812356164385</v>
      </c>
      <c r="O9" s="251">
        <v>0.21188792140878832</v>
      </c>
    </row>
    <row r="10" spans="1:918" s="77" customFormat="1" ht="17.45" customHeight="1" x14ac:dyDescent="0.25">
      <c r="A10" s="186"/>
      <c r="B10" s="248" t="s">
        <v>48</v>
      </c>
      <c r="C10" s="249">
        <v>2.2319070054794521</v>
      </c>
      <c r="D10" s="249">
        <v>2.0765698246575348</v>
      </c>
      <c r="E10" s="305">
        <v>1.9235365205479455</v>
      </c>
      <c r="F10" s="249">
        <v>1.9189069999999999</v>
      </c>
      <c r="G10" s="249">
        <v>1.8349850000000001</v>
      </c>
      <c r="H10" s="249">
        <v>1.9105871584699454</v>
      </c>
      <c r="I10" s="305">
        <v>-1.2949362078000126E-2</v>
      </c>
      <c r="J10" s="249">
        <v>1.869453</v>
      </c>
      <c r="K10" s="249">
        <v>1.8559129999999999</v>
      </c>
      <c r="L10" s="249">
        <v>1.8923730000000001</v>
      </c>
      <c r="M10" s="249">
        <v>1.9038330000000001</v>
      </c>
      <c r="N10" s="249">
        <v>1.8805200136986302</v>
      </c>
      <c r="O10" s="249">
        <v>-3.0067144771315224E-2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</row>
    <row r="11" spans="1:918" s="78" customFormat="1" ht="17.45" customHeight="1" x14ac:dyDescent="0.25">
      <c r="A11" s="187"/>
      <c r="B11" s="199" t="s">
        <v>39</v>
      </c>
      <c r="C11" s="241">
        <v>21.492314915068491</v>
      </c>
      <c r="D11" s="241">
        <v>24.076054545205483</v>
      </c>
      <c r="E11" s="307">
        <v>25.760840052054792</v>
      </c>
      <c r="F11" s="241">
        <v>23.302217000000002</v>
      </c>
      <c r="G11" s="241">
        <v>23.506752000000002</v>
      </c>
      <c r="H11" s="241">
        <v>24.128090144808741</v>
      </c>
      <c r="I11" s="307">
        <v>-1.6327499072460476</v>
      </c>
      <c r="J11" s="241">
        <v>23.907661999999998</v>
      </c>
      <c r="K11" s="241">
        <v>24.014538000000002</v>
      </c>
      <c r="L11" s="241">
        <v>24.720416</v>
      </c>
      <c r="M11" s="241">
        <v>25.522293000000001</v>
      </c>
      <c r="N11" s="241">
        <v>24.546141824657532</v>
      </c>
      <c r="O11" s="241">
        <v>0.41805167984878971</v>
      </c>
    </row>
    <row r="12" spans="1:918" s="77" customFormat="1" ht="17.45" customHeight="1" x14ac:dyDescent="0.25">
      <c r="A12" s="186"/>
      <c r="B12" s="248" t="s">
        <v>49</v>
      </c>
      <c r="C12" s="249">
        <v>1.9691096739726026</v>
      </c>
      <c r="D12" s="249">
        <v>1.851523479452055</v>
      </c>
      <c r="E12" s="305">
        <v>1.7362272986301368</v>
      </c>
      <c r="F12" s="249">
        <v>2.0397259999999999</v>
      </c>
      <c r="G12" s="249">
        <v>2.0660289999999999</v>
      </c>
      <c r="H12" s="249">
        <v>2.0367028715846991</v>
      </c>
      <c r="I12" s="305">
        <v>0.30047557295456229</v>
      </c>
      <c r="J12" s="249">
        <v>2.1323979999999998</v>
      </c>
      <c r="K12" s="249">
        <v>2.0987580000000001</v>
      </c>
      <c r="L12" s="249">
        <v>2.1651180000000001</v>
      </c>
      <c r="M12" s="249">
        <v>2.3314780000000002</v>
      </c>
      <c r="N12" s="249">
        <v>2.1824373424657537</v>
      </c>
      <c r="O12" s="249">
        <v>0.14573447088105462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</row>
    <row r="13" spans="1:918" ht="17.45" customHeight="1" x14ac:dyDescent="0.25">
      <c r="A13" s="186"/>
      <c r="B13" s="250" t="s">
        <v>50</v>
      </c>
      <c r="C13" s="251">
        <v>1.02612618630137</v>
      </c>
      <c r="D13" s="251">
        <v>1.1236877835616437</v>
      </c>
      <c r="E13" s="306">
        <v>1.1464717424657533</v>
      </c>
      <c r="F13" s="251">
        <v>1.105229</v>
      </c>
      <c r="G13" s="251">
        <v>1.209975</v>
      </c>
      <c r="H13" s="251">
        <v>1.1468115382513662</v>
      </c>
      <c r="I13" s="306">
        <v>3.3979578561282864E-4</v>
      </c>
      <c r="J13" s="251">
        <v>1.1919759999999999</v>
      </c>
      <c r="K13" s="251">
        <v>1.1239859999999999</v>
      </c>
      <c r="L13" s="251">
        <v>1.095996</v>
      </c>
      <c r="M13" s="251">
        <v>1.198005</v>
      </c>
      <c r="N13" s="251">
        <v>1.1523524876712328</v>
      </c>
      <c r="O13" s="251">
        <v>5.5409494198666032E-3</v>
      </c>
    </row>
    <row r="14" spans="1:918" s="77" customFormat="1" ht="17.45" customHeight="1" x14ac:dyDescent="0.25">
      <c r="A14" s="186"/>
      <c r="B14" s="248" t="s">
        <v>139</v>
      </c>
      <c r="C14" s="249">
        <v>0.14306555616438357</v>
      </c>
      <c r="D14" s="249">
        <v>0.12098073150684931</v>
      </c>
      <c r="E14" s="305">
        <v>0.10743288767123287</v>
      </c>
      <c r="F14" s="249">
        <v>9.2175000000000007E-2</v>
      </c>
      <c r="G14" s="249">
        <v>8.7204000000000004E-2</v>
      </c>
      <c r="H14" s="249">
        <v>8.7174071038251366E-2</v>
      </c>
      <c r="I14" s="305">
        <v>-2.0258816632981499E-2</v>
      </c>
      <c r="J14" s="249">
        <v>8.2233000000000001E-2</v>
      </c>
      <c r="K14" s="249">
        <v>7.7262999999999998E-2</v>
      </c>
      <c r="L14" s="249">
        <v>7.2291999999999995E-2</v>
      </c>
      <c r="M14" s="249">
        <v>6.7321000000000006E-2</v>
      </c>
      <c r="N14" s="249">
        <v>7.4729586301369874E-2</v>
      </c>
      <c r="O14" s="249">
        <v>-1.2444484736881492E-2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</row>
    <row r="15" spans="1:918" ht="17.45" customHeight="1" x14ac:dyDescent="0.25">
      <c r="A15" s="186"/>
      <c r="B15" s="250" t="s">
        <v>140</v>
      </c>
      <c r="C15" s="251">
        <v>0.68840046301369862</v>
      </c>
      <c r="D15" s="251">
        <v>0.74481459999999999</v>
      </c>
      <c r="E15" s="306">
        <v>0.71746812602739718</v>
      </c>
      <c r="F15" s="251">
        <v>0.70375200000000004</v>
      </c>
      <c r="G15" s="251">
        <v>0.702843</v>
      </c>
      <c r="H15" s="251">
        <v>0.70658195355191267</v>
      </c>
      <c r="I15" s="306">
        <v>-1.0886172475484512E-2</v>
      </c>
      <c r="J15" s="251">
        <v>0.69693700000000003</v>
      </c>
      <c r="K15" s="251">
        <v>0.69901599999999997</v>
      </c>
      <c r="L15" s="251">
        <v>0.70109600000000005</v>
      </c>
      <c r="M15" s="251">
        <v>0.70317499999999999</v>
      </c>
      <c r="N15" s="251">
        <v>0.70007593972602733</v>
      </c>
      <c r="O15" s="251">
        <v>-6.5060138258853373E-3</v>
      </c>
    </row>
    <row r="16" spans="1:918" s="79" customFormat="1" ht="17.45" customHeight="1" x14ac:dyDescent="0.25">
      <c r="A16" s="187"/>
      <c r="B16" s="199" t="s">
        <v>31</v>
      </c>
      <c r="C16" s="241">
        <v>3.8267018794520546</v>
      </c>
      <c r="D16" s="241">
        <v>3.8410065945205476</v>
      </c>
      <c r="E16" s="307">
        <v>3.7076000547945198</v>
      </c>
      <c r="F16" s="241">
        <v>3.9408820000000002</v>
      </c>
      <c r="G16" s="241">
        <v>4.0660509999999999</v>
      </c>
      <c r="H16" s="241">
        <v>3.9772704344262291</v>
      </c>
      <c r="I16" s="307">
        <v>0.26967037963170909</v>
      </c>
      <c r="J16" s="241">
        <v>4.1035439999999994</v>
      </c>
      <c r="K16" s="241">
        <v>3.9990229999999998</v>
      </c>
      <c r="L16" s="241">
        <v>4.0345019999999998</v>
      </c>
      <c r="M16" s="241">
        <v>4.2999790000000004</v>
      </c>
      <c r="N16" s="241">
        <v>4.1095953561643839</v>
      </c>
      <c r="O16" s="241">
        <v>0.13232492173815441</v>
      </c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</row>
    <row r="17" spans="1:918" ht="17.45" customHeight="1" x14ac:dyDescent="0.25">
      <c r="A17" s="186"/>
      <c r="B17" s="248" t="s">
        <v>137</v>
      </c>
      <c r="C17" s="249">
        <v>0.31732592054794517</v>
      </c>
      <c r="D17" s="249">
        <v>0.34262736164383562</v>
      </c>
      <c r="E17" s="305">
        <v>0.45778651780821922</v>
      </c>
      <c r="F17" s="249">
        <v>0.52440600000000004</v>
      </c>
      <c r="G17" s="249">
        <v>0.52449500000000004</v>
      </c>
      <c r="H17" s="249">
        <v>0.49732727868852467</v>
      </c>
      <c r="I17" s="305">
        <v>3.9540760880305448E-2</v>
      </c>
      <c r="J17" s="249">
        <v>0.51912400000000003</v>
      </c>
      <c r="K17" s="249">
        <v>0.50975800000000004</v>
      </c>
      <c r="L17" s="249">
        <v>0.54039300000000001</v>
      </c>
      <c r="M17" s="249">
        <v>0.53102800000000006</v>
      </c>
      <c r="N17" s="249">
        <v>0.52515032876712331</v>
      </c>
      <c r="O17" s="249">
        <v>2.7823050078598643E-2</v>
      </c>
    </row>
    <row r="18" spans="1:918" s="77" customFormat="1" ht="17.45" customHeight="1" x14ac:dyDescent="0.25">
      <c r="A18" s="186"/>
      <c r="B18" s="250" t="s">
        <v>138</v>
      </c>
      <c r="C18" s="251">
        <v>7.4435898630136985E-2</v>
      </c>
      <c r="D18" s="251">
        <v>6.8425095890410959E-2</v>
      </c>
      <c r="E18" s="306">
        <v>6.7860479452054798E-2</v>
      </c>
      <c r="F18" s="251">
        <v>6.5062999999999996E-2</v>
      </c>
      <c r="G18" s="251">
        <v>6.4558000000000004E-2</v>
      </c>
      <c r="H18" s="251">
        <v>6.8423896174863386E-2</v>
      </c>
      <c r="I18" s="306">
        <v>5.634167228085879E-4</v>
      </c>
      <c r="J18" s="251">
        <v>6.3539999999999999E-2</v>
      </c>
      <c r="K18" s="251">
        <v>6.2525999999999998E-2</v>
      </c>
      <c r="L18" s="251">
        <v>6.1511999999999997E-2</v>
      </c>
      <c r="M18" s="251">
        <v>6.0498000000000003E-2</v>
      </c>
      <c r="N18" s="251">
        <v>6.2009276712328774E-2</v>
      </c>
      <c r="O18" s="251">
        <v>-6.4146194625346112E-3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</row>
    <row r="19" spans="1:918" s="78" customFormat="1" ht="17.45" customHeight="1" x14ac:dyDescent="0.25">
      <c r="A19" s="187"/>
      <c r="B19" s="199" t="s">
        <v>32</v>
      </c>
      <c r="C19" s="241">
        <v>0.39176181917808217</v>
      </c>
      <c r="D19" s="241">
        <v>0.41105245753424657</v>
      </c>
      <c r="E19" s="307">
        <v>0.52564699726027397</v>
      </c>
      <c r="F19" s="241">
        <v>0.58946900000000002</v>
      </c>
      <c r="G19" s="241">
        <v>0.58905300000000005</v>
      </c>
      <c r="H19" s="241">
        <v>0.56575117486338811</v>
      </c>
      <c r="I19" s="307">
        <v>4.0104177603114036E-2</v>
      </c>
      <c r="J19" s="241">
        <v>0.58266400000000007</v>
      </c>
      <c r="K19" s="241">
        <v>0.57228400000000001</v>
      </c>
      <c r="L19" s="241">
        <v>0.60190500000000002</v>
      </c>
      <c r="M19" s="241">
        <v>0.59152600000000011</v>
      </c>
      <c r="N19" s="241">
        <v>0.58715960547945212</v>
      </c>
      <c r="O19" s="241">
        <v>2.1408430616064032E-2</v>
      </c>
    </row>
    <row r="20" spans="1:918" s="79" customFormat="1" ht="17.45" customHeight="1" x14ac:dyDescent="0.25">
      <c r="A20" s="187"/>
      <c r="B20" s="139" t="s">
        <v>5</v>
      </c>
      <c r="C20" s="243">
        <v>25.710778613698629</v>
      </c>
      <c r="D20" s="243">
        <v>28.328113597260277</v>
      </c>
      <c r="E20" s="326">
        <v>29.994087104109585</v>
      </c>
      <c r="F20" s="243">
        <v>27.832568000000002</v>
      </c>
      <c r="G20" s="243">
        <v>28.161856</v>
      </c>
      <c r="H20" s="243">
        <v>28.671111754098359</v>
      </c>
      <c r="I20" s="326">
        <v>-1.3229753500112245</v>
      </c>
      <c r="J20" s="243">
        <v>28.593869999999999</v>
      </c>
      <c r="K20" s="243">
        <v>28.585845000000003</v>
      </c>
      <c r="L20" s="243">
        <v>29.356822999999999</v>
      </c>
      <c r="M20" s="243">
        <v>30.413798</v>
      </c>
      <c r="N20" s="243">
        <v>29.242896786301369</v>
      </c>
      <c r="O20" s="243">
        <v>0.57178503220300814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</row>
    <row r="21" spans="1:918" ht="17.45" customHeight="1" x14ac:dyDescent="0.25">
      <c r="A21" s="186"/>
      <c r="B21" s="248" t="s">
        <v>130</v>
      </c>
      <c r="C21" s="249">
        <v>0.11314273424657535</v>
      </c>
      <c r="D21" s="249">
        <v>0.11145193424657533</v>
      </c>
      <c r="E21" s="305">
        <v>0.12138907671232876</v>
      </c>
      <c r="F21" s="249">
        <v>9.1066999999999995E-2</v>
      </c>
      <c r="G21" s="249">
        <v>9.9019999999999997E-2</v>
      </c>
      <c r="H21" s="249">
        <v>0.10466339344262295</v>
      </c>
      <c r="I21" s="305">
        <v>-1.6725683269705818E-2</v>
      </c>
      <c r="J21" s="249">
        <v>0.104272</v>
      </c>
      <c r="K21" s="249">
        <v>0.103524</v>
      </c>
      <c r="L21" s="249">
        <v>0.10377599999999999</v>
      </c>
      <c r="M21" s="249">
        <v>0.104028</v>
      </c>
      <c r="N21" s="249">
        <v>0.1038989917808219</v>
      </c>
      <c r="O21" s="249">
        <v>-7.6440166180104241E-4</v>
      </c>
    </row>
    <row r="22" spans="1:918" s="77" customFormat="1" ht="17.45" customHeight="1" x14ac:dyDescent="0.25">
      <c r="A22" s="186"/>
      <c r="B22" s="250" t="s">
        <v>131</v>
      </c>
      <c r="C22" s="251">
        <v>0.86031229863013692</v>
      </c>
      <c r="D22" s="251">
        <v>0.85932867397260271</v>
      </c>
      <c r="E22" s="306">
        <v>0.82517289315068498</v>
      </c>
      <c r="F22" s="251">
        <v>0.85047499999999998</v>
      </c>
      <c r="G22" s="251">
        <v>0.853074</v>
      </c>
      <c r="H22" s="251">
        <v>0.81626634972677581</v>
      </c>
      <c r="I22" s="306">
        <v>-8.9065434239091745E-3</v>
      </c>
      <c r="J22" s="251">
        <v>0.84956500000000001</v>
      </c>
      <c r="K22" s="251">
        <v>0.83004900000000004</v>
      </c>
      <c r="L22" s="251">
        <v>0.88353300000000001</v>
      </c>
      <c r="M22" s="251">
        <v>0.88301799999999997</v>
      </c>
      <c r="N22" s="251">
        <v>0.86169315342465758</v>
      </c>
      <c r="O22" s="251">
        <v>4.5426803697881768E-2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</row>
    <row r="23" spans="1:918" ht="17.45" customHeight="1" x14ac:dyDescent="0.25">
      <c r="A23" s="186"/>
      <c r="B23" s="248" t="s">
        <v>132</v>
      </c>
      <c r="C23" s="249">
        <v>0.89101904109589036</v>
      </c>
      <c r="D23" s="249">
        <v>0.86915338630136996</v>
      </c>
      <c r="E23" s="305">
        <v>0.87180528493150689</v>
      </c>
      <c r="F23" s="249">
        <v>0.84262300000000001</v>
      </c>
      <c r="G23" s="249">
        <v>0.84150800000000003</v>
      </c>
      <c r="H23" s="249">
        <v>0.85870134426229505</v>
      </c>
      <c r="I23" s="305">
        <v>-1.3103940669211833E-2</v>
      </c>
      <c r="J23" s="249">
        <v>0.84019900000000003</v>
      </c>
      <c r="K23" s="249">
        <v>0.83888799999999997</v>
      </c>
      <c r="L23" s="249">
        <v>0.83757800000000004</v>
      </c>
      <c r="M23" s="249">
        <v>0.83626800000000001</v>
      </c>
      <c r="N23" s="249">
        <v>0.83822068493150692</v>
      </c>
      <c r="O23" s="249">
        <v>-2.0480659330788131E-2</v>
      </c>
    </row>
    <row r="24" spans="1:918" s="77" customFormat="1" ht="17.45" customHeight="1" x14ac:dyDescent="0.25">
      <c r="A24" s="186"/>
      <c r="B24" s="250" t="s">
        <v>133</v>
      </c>
      <c r="C24" s="251">
        <v>0.72546853972602743</v>
      </c>
      <c r="D24" s="251">
        <v>0.73496998630136989</v>
      </c>
      <c r="E24" s="306">
        <v>0.69914777534246575</v>
      </c>
      <c r="F24" s="251">
        <v>0.59794000000000003</v>
      </c>
      <c r="G24" s="251">
        <v>0.60507900000000003</v>
      </c>
      <c r="H24" s="251">
        <v>0.62047951912568311</v>
      </c>
      <c r="I24" s="306">
        <v>-7.8668256216782639E-2</v>
      </c>
      <c r="J24" s="251">
        <v>0.63275400000000004</v>
      </c>
      <c r="K24" s="251">
        <v>0.63342699999999996</v>
      </c>
      <c r="L24" s="251">
        <v>0.63310100000000002</v>
      </c>
      <c r="M24" s="251">
        <v>0.63277499999999998</v>
      </c>
      <c r="N24" s="251">
        <v>0.63301454520547951</v>
      </c>
      <c r="O24" s="251">
        <v>1.2535026079796396E-2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</row>
    <row r="25" spans="1:918" ht="17.45" customHeight="1" x14ac:dyDescent="0.25">
      <c r="A25" s="186"/>
      <c r="B25" s="248" t="s">
        <v>134</v>
      </c>
      <c r="C25" s="249">
        <v>0.52110978356164395</v>
      </c>
      <c r="D25" s="249">
        <v>0.51730976986301369</v>
      </c>
      <c r="E25" s="305">
        <v>0.51528795342465761</v>
      </c>
      <c r="F25" s="249">
        <v>0.51232599999999995</v>
      </c>
      <c r="G25" s="249">
        <v>0.50564500000000001</v>
      </c>
      <c r="H25" s="249">
        <v>0.50373310928961745</v>
      </c>
      <c r="I25" s="305">
        <v>-1.1554844135040154E-2</v>
      </c>
      <c r="J25" s="249">
        <v>0.49103799999999997</v>
      </c>
      <c r="K25" s="249">
        <v>0.48242699999999999</v>
      </c>
      <c r="L25" s="249">
        <v>0.47381600000000001</v>
      </c>
      <c r="M25" s="249">
        <v>0.46520499999999998</v>
      </c>
      <c r="N25" s="249">
        <v>0.47803892876712328</v>
      </c>
      <c r="O25" s="249">
        <v>-2.569418052249417E-2</v>
      </c>
    </row>
    <row r="26" spans="1:918" s="77" customFormat="1" ht="17.45" customHeight="1" x14ac:dyDescent="0.25">
      <c r="A26" s="186"/>
      <c r="B26" s="250" t="s">
        <v>135</v>
      </c>
      <c r="C26" s="251">
        <v>0.30202977534246578</v>
      </c>
      <c r="D26" s="251">
        <v>0.26932313150684933</v>
      </c>
      <c r="E26" s="306">
        <v>0.25060817260273976</v>
      </c>
      <c r="F26" s="251">
        <v>0.22867000000000001</v>
      </c>
      <c r="G26" s="251">
        <v>0.227515</v>
      </c>
      <c r="H26" s="251">
        <v>0.22703704918032788</v>
      </c>
      <c r="I26" s="306">
        <v>-2.3571123422411883E-2</v>
      </c>
      <c r="J26" s="251">
        <v>0.21784899999999999</v>
      </c>
      <c r="K26" s="251">
        <v>0.21817900000000001</v>
      </c>
      <c r="L26" s="251">
        <v>0.21850800000000001</v>
      </c>
      <c r="M26" s="251">
        <v>0.218838</v>
      </c>
      <c r="N26" s="251">
        <v>0.21834666027397262</v>
      </c>
      <c r="O26" s="251">
        <v>-8.690388906355262E-3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</row>
    <row r="27" spans="1:918" s="78" customFormat="1" ht="17.45" customHeight="1" x14ac:dyDescent="0.25">
      <c r="A27" s="187"/>
      <c r="B27" s="248" t="s">
        <v>136</v>
      </c>
      <c r="C27" s="249">
        <v>0.26096836712328769</v>
      </c>
      <c r="D27" s="249">
        <v>0.24306969041095888</v>
      </c>
      <c r="E27" s="305">
        <v>0.24052745753424656</v>
      </c>
      <c r="F27" s="249">
        <v>0.23349700000000001</v>
      </c>
      <c r="G27" s="249">
        <v>0.231376</v>
      </c>
      <c r="H27" s="249">
        <v>0.23122167486338799</v>
      </c>
      <c r="I27" s="305">
        <v>-9.3057826708585756E-3</v>
      </c>
      <c r="J27" s="249">
        <v>0.23444699999999999</v>
      </c>
      <c r="K27" s="249">
        <v>0.23751</v>
      </c>
      <c r="L27" s="249">
        <v>0.24056900000000001</v>
      </c>
      <c r="M27" s="249">
        <v>0.24363000000000001</v>
      </c>
      <c r="N27" s="249">
        <v>0.23906835068493154</v>
      </c>
      <c r="O27" s="249">
        <v>7.8466758215435528E-3</v>
      </c>
    </row>
    <row r="28" spans="1:918" s="79" customFormat="1" ht="17.45" customHeight="1" x14ac:dyDescent="0.25">
      <c r="A28" s="187"/>
      <c r="B28" s="199" t="s">
        <v>58</v>
      </c>
      <c r="C28" s="241">
        <v>3.6740505397260281</v>
      </c>
      <c r="D28" s="241">
        <v>3.6046065726027399</v>
      </c>
      <c r="E28" s="307">
        <v>3.5239386136986308</v>
      </c>
      <c r="F28" s="241">
        <v>3.356598</v>
      </c>
      <c r="G28" s="241">
        <v>3.3632169999999997</v>
      </c>
      <c r="H28" s="241">
        <v>3.3621024398907102</v>
      </c>
      <c r="I28" s="307">
        <v>-0.16183617380792006</v>
      </c>
      <c r="J28" s="241">
        <v>3.3701240000000006</v>
      </c>
      <c r="K28" s="241">
        <v>3.344004</v>
      </c>
      <c r="L28" s="241">
        <v>3.3908809999999994</v>
      </c>
      <c r="M28" s="241">
        <v>3.3837619999999999</v>
      </c>
      <c r="N28" s="241">
        <v>3.3722813150684936</v>
      </c>
      <c r="O28" s="241">
        <v>1.0178875177783112E-2</v>
      </c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8"/>
      <c r="LI28" s="78"/>
      <c r="LJ28" s="78"/>
      <c r="LK28" s="78"/>
      <c r="LL28" s="78"/>
      <c r="LM28" s="78"/>
      <c r="LN28" s="78"/>
      <c r="LO28" s="78"/>
      <c r="LP28" s="78"/>
      <c r="LQ28" s="78"/>
      <c r="LR28" s="78"/>
      <c r="LS28" s="78"/>
      <c r="LT28" s="78"/>
      <c r="LU28" s="78"/>
      <c r="LV28" s="78"/>
      <c r="LW28" s="78"/>
      <c r="LX28" s="78"/>
      <c r="LY28" s="78"/>
      <c r="LZ28" s="78"/>
      <c r="MA28" s="78"/>
      <c r="MB28" s="78"/>
      <c r="MC28" s="78"/>
      <c r="MD28" s="78"/>
      <c r="ME28" s="78"/>
      <c r="MF28" s="78"/>
      <c r="MG28" s="78"/>
      <c r="MH28" s="78"/>
      <c r="MI28" s="78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78"/>
      <c r="MW28" s="78"/>
      <c r="MX28" s="78"/>
      <c r="MY28" s="78"/>
      <c r="MZ28" s="78"/>
      <c r="NA28" s="78"/>
      <c r="NB28" s="78"/>
      <c r="NC28" s="78"/>
      <c r="ND28" s="78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8"/>
      <c r="NX28" s="78"/>
      <c r="NY28" s="78"/>
      <c r="NZ28" s="78"/>
      <c r="OA28" s="78"/>
      <c r="OB28" s="78"/>
      <c r="OC28" s="78"/>
      <c r="OD28" s="78"/>
      <c r="OE28" s="78"/>
      <c r="OF28" s="78"/>
      <c r="OG28" s="78"/>
      <c r="OH28" s="78"/>
      <c r="OI28" s="78"/>
      <c r="OJ28" s="78"/>
      <c r="OK28" s="78"/>
      <c r="OL28" s="78"/>
      <c r="OM28" s="78"/>
      <c r="ON28" s="78"/>
      <c r="OO28" s="78"/>
      <c r="OP28" s="78"/>
      <c r="OQ28" s="78"/>
      <c r="OR28" s="78"/>
      <c r="OS28" s="78"/>
      <c r="OT28" s="78"/>
      <c r="OU28" s="78"/>
      <c r="OV28" s="78"/>
      <c r="OW28" s="78"/>
      <c r="OX28" s="78"/>
      <c r="OY28" s="78"/>
      <c r="OZ28" s="78"/>
      <c r="PA28" s="78"/>
      <c r="PB28" s="78"/>
      <c r="PC28" s="78"/>
      <c r="PD28" s="78"/>
      <c r="PE28" s="78"/>
      <c r="PF28" s="78"/>
      <c r="PG28" s="78"/>
      <c r="PH28" s="78"/>
      <c r="PI28" s="78"/>
      <c r="PJ28" s="78"/>
      <c r="PK28" s="78"/>
      <c r="PL28" s="78"/>
      <c r="PM28" s="78"/>
      <c r="PN28" s="78"/>
      <c r="PO28" s="78"/>
      <c r="PP28" s="78"/>
      <c r="PQ28" s="78"/>
      <c r="PR28" s="78"/>
      <c r="PS28" s="78"/>
      <c r="PT28" s="78"/>
      <c r="PU28" s="78"/>
      <c r="PV28" s="78"/>
      <c r="PW28" s="78"/>
      <c r="PX28" s="78"/>
      <c r="PY28" s="78"/>
      <c r="PZ28" s="78"/>
      <c r="QA28" s="78"/>
      <c r="QB28" s="78"/>
      <c r="QC28" s="78"/>
      <c r="QD28" s="78"/>
      <c r="QE28" s="78"/>
      <c r="QF28" s="78"/>
      <c r="QG28" s="78"/>
      <c r="QH28" s="78"/>
      <c r="QI28" s="78"/>
      <c r="QJ28" s="78"/>
      <c r="QK28" s="78"/>
      <c r="QL28" s="78"/>
      <c r="QM28" s="78"/>
      <c r="QN28" s="78"/>
      <c r="QO28" s="78"/>
      <c r="QP28" s="78"/>
      <c r="QQ28" s="78"/>
      <c r="QR28" s="78"/>
      <c r="QS28" s="78"/>
      <c r="QT28" s="78"/>
      <c r="QU28" s="78"/>
      <c r="QV28" s="78"/>
      <c r="QW28" s="78"/>
      <c r="QX28" s="78"/>
      <c r="QY28" s="78"/>
      <c r="QZ28" s="78"/>
      <c r="RA28" s="78"/>
      <c r="RB28" s="78"/>
      <c r="RC28" s="78"/>
      <c r="RD28" s="78"/>
      <c r="RE28" s="78"/>
      <c r="RF28" s="78"/>
      <c r="RG28" s="78"/>
      <c r="RH28" s="78"/>
      <c r="RI28" s="78"/>
      <c r="RJ28" s="78"/>
      <c r="RK28" s="78"/>
      <c r="RL28" s="78"/>
      <c r="RM28" s="78"/>
      <c r="RN28" s="78"/>
      <c r="RO28" s="78"/>
      <c r="RP28" s="78"/>
      <c r="RQ28" s="78"/>
      <c r="RR28" s="78"/>
      <c r="RS28" s="78"/>
      <c r="RT28" s="78"/>
      <c r="RU28" s="78"/>
      <c r="RV28" s="78"/>
      <c r="RW28" s="78"/>
      <c r="RX28" s="78"/>
      <c r="RY28" s="78"/>
      <c r="RZ28" s="78"/>
      <c r="SA28" s="78"/>
      <c r="SB28" s="78"/>
      <c r="SC28" s="78"/>
      <c r="SD28" s="78"/>
      <c r="SE28" s="78"/>
      <c r="SF28" s="78"/>
      <c r="SG28" s="78"/>
      <c r="SH28" s="78"/>
      <c r="SI28" s="78"/>
      <c r="SJ28" s="78"/>
      <c r="SK28" s="78"/>
      <c r="SL28" s="78"/>
      <c r="SM28" s="78"/>
      <c r="SN28" s="78"/>
      <c r="SO28" s="78"/>
      <c r="SP28" s="78"/>
      <c r="SQ28" s="78"/>
      <c r="SR28" s="78"/>
      <c r="SS28" s="78"/>
      <c r="ST28" s="78"/>
      <c r="SU28" s="78"/>
      <c r="SV28" s="78"/>
      <c r="SW28" s="78"/>
      <c r="SX28" s="78"/>
      <c r="SY28" s="78"/>
      <c r="SZ28" s="78"/>
      <c r="TA28" s="78"/>
      <c r="TB28" s="78"/>
      <c r="TC28" s="78"/>
      <c r="TD28" s="78"/>
      <c r="TE28" s="78"/>
      <c r="TF28" s="78"/>
      <c r="TG28" s="78"/>
      <c r="TH28" s="78"/>
      <c r="TI28" s="78"/>
      <c r="TJ28" s="78"/>
      <c r="TK28" s="78"/>
      <c r="TL28" s="78"/>
      <c r="TM28" s="78"/>
      <c r="TN28" s="78"/>
      <c r="TO28" s="78"/>
      <c r="TP28" s="78"/>
      <c r="TQ28" s="78"/>
      <c r="TR28" s="78"/>
      <c r="TS28" s="78"/>
      <c r="TT28" s="78"/>
      <c r="TU28" s="78"/>
      <c r="TV28" s="78"/>
      <c r="TW28" s="78"/>
      <c r="TX28" s="78"/>
      <c r="TY28" s="78"/>
      <c r="TZ28" s="78"/>
      <c r="UA28" s="78"/>
      <c r="UB28" s="78"/>
      <c r="UC28" s="78"/>
      <c r="UD28" s="78"/>
      <c r="UE28" s="78"/>
      <c r="UF28" s="78"/>
      <c r="UG28" s="78"/>
      <c r="UH28" s="78"/>
      <c r="UI28" s="78"/>
      <c r="UJ28" s="78"/>
      <c r="UK28" s="78"/>
      <c r="UL28" s="78"/>
      <c r="UM28" s="78"/>
      <c r="UN28" s="78"/>
      <c r="UO28" s="78"/>
      <c r="UP28" s="78"/>
      <c r="UQ28" s="78"/>
      <c r="UR28" s="78"/>
      <c r="US28" s="78"/>
      <c r="UT28" s="78"/>
      <c r="UU28" s="78"/>
      <c r="UV28" s="78"/>
      <c r="UW28" s="78"/>
      <c r="UX28" s="78"/>
      <c r="UY28" s="78"/>
      <c r="UZ28" s="78"/>
      <c r="VA28" s="78"/>
      <c r="VB28" s="78"/>
      <c r="VC28" s="78"/>
      <c r="VD28" s="78"/>
      <c r="VE28" s="78"/>
      <c r="VF28" s="78"/>
      <c r="VG28" s="78"/>
      <c r="VH28" s="78"/>
      <c r="VI28" s="78"/>
      <c r="VJ28" s="78"/>
      <c r="VK28" s="78"/>
      <c r="VL28" s="78"/>
      <c r="VM28" s="78"/>
      <c r="VN28" s="78"/>
      <c r="VO28" s="78"/>
      <c r="VP28" s="78"/>
      <c r="VQ28" s="78"/>
      <c r="VR28" s="78"/>
      <c r="VS28" s="78"/>
      <c r="VT28" s="78"/>
      <c r="VU28" s="78"/>
      <c r="VV28" s="78"/>
      <c r="VW28" s="78"/>
      <c r="VX28" s="78"/>
      <c r="VY28" s="78"/>
      <c r="VZ28" s="78"/>
      <c r="WA28" s="78"/>
      <c r="WB28" s="78"/>
      <c r="WC28" s="78"/>
      <c r="WD28" s="78"/>
      <c r="WE28" s="78"/>
      <c r="WF28" s="78"/>
      <c r="WG28" s="78"/>
      <c r="WH28" s="78"/>
      <c r="WI28" s="78"/>
      <c r="WJ28" s="78"/>
      <c r="WK28" s="78"/>
      <c r="WL28" s="78"/>
      <c r="WM28" s="78"/>
      <c r="WN28" s="78"/>
      <c r="WO28" s="78"/>
      <c r="WP28" s="78"/>
      <c r="WQ28" s="78"/>
      <c r="WR28" s="78"/>
      <c r="WS28" s="78"/>
      <c r="WT28" s="78"/>
      <c r="WU28" s="78"/>
      <c r="WV28" s="78"/>
      <c r="WW28" s="78"/>
      <c r="WX28" s="78"/>
      <c r="WY28" s="78"/>
      <c r="WZ28" s="78"/>
      <c r="XA28" s="78"/>
      <c r="XB28" s="78"/>
      <c r="XC28" s="78"/>
      <c r="XD28" s="78"/>
      <c r="XE28" s="78"/>
      <c r="XF28" s="78"/>
      <c r="XG28" s="78"/>
      <c r="XH28" s="78"/>
      <c r="XI28" s="78"/>
      <c r="XJ28" s="78"/>
      <c r="XK28" s="78"/>
      <c r="XL28" s="78"/>
      <c r="XM28" s="78"/>
      <c r="XN28" s="78"/>
      <c r="XO28" s="78"/>
      <c r="XP28" s="78"/>
      <c r="XQ28" s="78"/>
      <c r="XR28" s="78"/>
      <c r="XS28" s="78"/>
      <c r="XT28" s="78"/>
      <c r="XU28" s="78"/>
      <c r="XV28" s="78"/>
      <c r="XW28" s="78"/>
      <c r="XX28" s="78"/>
      <c r="XY28" s="78"/>
      <c r="XZ28" s="78"/>
      <c r="YA28" s="78"/>
      <c r="YB28" s="78"/>
      <c r="YC28" s="78"/>
      <c r="YD28" s="78"/>
      <c r="YE28" s="78"/>
      <c r="YF28" s="78"/>
      <c r="YG28" s="78"/>
      <c r="YH28" s="78"/>
      <c r="YI28" s="78"/>
      <c r="YJ28" s="78"/>
      <c r="YK28" s="78"/>
      <c r="YL28" s="78"/>
      <c r="YM28" s="78"/>
      <c r="YN28" s="78"/>
      <c r="YO28" s="78"/>
      <c r="YP28" s="78"/>
      <c r="YQ28" s="78"/>
      <c r="YR28" s="78"/>
      <c r="YS28" s="78"/>
      <c r="YT28" s="78"/>
      <c r="YU28" s="78"/>
      <c r="YV28" s="78"/>
      <c r="YW28" s="78"/>
      <c r="YX28" s="78"/>
      <c r="YY28" s="78"/>
      <c r="YZ28" s="78"/>
      <c r="ZA28" s="78"/>
      <c r="ZB28" s="78"/>
      <c r="ZC28" s="78"/>
      <c r="ZD28" s="78"/>
      <c r="ZE28" s="78"/>
      <c r="ZF28" s="78"/>
      <c r="ZG28" s="78"/>
      <c r="ZH28" s="78"/>
      <c r="ZI28" s="78"/>
      <c r="ZJ28" s="78"/>
      <c r="ZK28" s="78"/>
      <c r="ZL28" s="78"/>
      <c r="ZM28" s="78"/>
      <c r="ZN28" s="78"/>
      <c r="ZO28" s="78"/>
      <c r="ZP28" s="78"/>
      <c r="ZQ28" s="78"/>
      <c r="ZR28" s="78"/>
      <c r="ZS28" s="78"/>
      <c r="ZT28" s="78"/>
      <c r="ZU28" s="78"/>
      <c r="ZV28" s="78"/>
      <c r="ZW28" s="78"/>
      <c r="ZX28" s="78"/>
      <c r="ZY28" s="78"/>
      <c r="ZZ28" s="78"/>
      <c r="AAA28" s="78"/>
      <c r="AAB28" s="78"/>
      <c r="AAC28" s="78"/>
      <c r="AAD28" s="78"/>
      <c r="AAE28" s="78"/>
      <c r="AAF28" s="78"/>
      <c r="AAG28" s="78"/>
      <c r="AAH28" s="78"/>
      <c r="AAI28" s="78"/>
      <c r="AAJ28" s="78"/>
      <c r="AAK28" s="78"/>
      <c r="AAL28" s="78"/>
      <c r="AAM28" s="78"/>
      <c r="AAN28" s="78"/>
      <c r="AAO28" s="78"/>
      <c r="AAP28" s="78"/>
      <c r="AAQ28" s="78"/>
      <c r="AAR28" s="78"/>
      <c r="AAS28" s="78"/>
      <c r="AAT28" s="78"/>
      <c r="AAU28" s="78"/>
      <c r="AAV28" s="78"/>
      <c r="AAW28" s="78"/>
      <c r="AAX28" s="78"/>
      <c r="AAY28" s="78"/>
      <c r="AAZ28" s="78"/>
      <c r="ABA28" s="78"/>
      <c r="ABB28" s="78"/>
      <c r="ABC28" s="78"/>
      <c r="ABD28" s="78"/>
      <c r="ABE28" s="78"/>
      <c r="ABF28" s="78"/>
      <c r="ABG28" s="78"/>
      <c r="ABH28" s="78"/>
      <c r="ABI28" s="78"/>
      <c r="ABJ28" s="78"/>
      <c r="ABK28" s="78"/>
      <c r="ABL28" s="78"/>
      <c r="ABM28" s="78"/>
      <c r="ABN28" s="78"/>
      <c r="ABO28" s="78"/>
      <c r="ABP28" s="78"/>
      <c r="ABQ28" s="78"/>
      <c r="ABR28" s="78"/>
      <c r="ABS28" s="78"/>
      <c r="ABT28" s="78"/>
      <c r="ABU28" s="78"/>
      <c r="ABV28" s="78"/>
      <c r="ABW28" s="78"/>
      <c r="ABX28" s="78"/>
      <c r="ABY28" s="78"/>
      <c r="ABZ28" s="78"/>
      <c r="ACA28" s="78"/>
      <c r="ACB28" s="78"/>
      <c r="ACC28" s="78"/>
      <c r="ACD28" s="78"/>
      <c r="ACE28" s="78"/>
      <c r="ACF28" s="78"/>
      <c r="ACG28" s="78"/>
      <c r="ACH28" s="78"/>
      <c r="ACI28" s="78"/>
      <c r="ACJ28" s="78"/>
      <c r="ACK28" s="78"/>
      <c r="ACL28" s="78"/>
      <c r="ACM28" s="78"/>
      <c r="ACN28" s="78"/>
      <c r="ACO28" s="78"/>
      <c r="ACP28" s="78"/>
      <c r="ACQ28" s="78"/>
      <c r="ACR28" s="78"/>
      <c r="ACS28" s="78"/>
      <c r="ACT28" s="78"/>
      <c r="ACU28" s="78"/>
      <c r="ACV28" s="78"/>
      <c r="ACW28" s="78"/>
      <c r="ACX28" s="78"/>
      <c r="ACY28" s="78"/>
      <c r="ACZ28" s="78"/>
      <c r="ADA28" s="78"/>
      <c r="ADB28" s="78"/>
      <c r="ADC28" s="78"/>
      <c r="ADD28" s="78"/>
      <c r="ADE28" s="78"/>
      <c r="ADF28" s="78"/>
      <c r="ADG28" s="78"/>
      <c r="ADH28" s="78"/>
      <c r="ADI28" s="78"/>
      <c r="ADJ28" s="78"/>
      <c r="ADK28" s="78"/>
      <c r="ADL28" s="78"/>
      <c r="ADM28" s="78"/>
      <c r="ADN28" s="78"/>
      <c r="ADO28" s="78"/>
      <c r="ADP28" s="78"/>
      <c r="ADQ28" s="78"/>
      <c r="ADR28" s="78"/>
      <c r="ADS28" s="78"/>
      <c r="ADT28" s="78"/>
      <c r="ADU28" s="78"/>
      <c r="ADV28" s="78"/>
      <c r="ADW28" s="78"/>
      <c r="ADX28" s="78"/>
      <c r="ADY28" s="78"/>
      <c r="ADZ28" s="78"/>
      <c r="AEA28" s="78"/>
      <c r="AEB28" s="78"/>
      <c r="AEC28" s="78"/>
      <c r="AED28" s="78"/>
      <c r="AEE28" s="78"/>
      <c r="AEF28" s="78"/>
      <c r="AEG28" s="78"/>
      <c r="AEH28" s="78"/>
      <c r="AEI28" s="78"/>
      <c r="AEJ28" s="78"/>
      <c r="AEK28" s="78"/>
      <c r="AEL28" s="78"/>
      <c r="AEM28" s="78"/>
      <c r="AEN28" s="78"/>
      <c r="AEO28" s="78"/>
      <c r="AEP28" s="78"/>
      <c r="AEQ28" s="78"/>
      <c r="AER28" s="78"/>
      <c r="AES28" s="78"/>
      <c r="AET28" s="78"/>
      <c r="AEU28" s="78"/>
      <c r="AEV28" s="78"/>
      <c r="AEW28" s="78"/>
      <c r="AEX28" s="78"/>
      <c r="AEY28" s="78"/>
      <c r="AEZ28" s="78"/>
      <c r="AFA28" s="78"/>
      <c r="AFB28" s="78"/>
      <c r="AFC28" s="78"/>
      <c r="AFD28" s="78"/>
      <c r="AFE28" s="78"/>
      <c r="AFF28" s="78"/>
      <c r="AFG28" s="78"/>
      <c r="AFH28" s="78"/>
      <c r="AFI28" s="78"/>
      <c r="AFJ28" s="78"/>
      <c r="AFK28" s="78"/>
      <c r="AFL28" s="78"/>
      <c r="AFM28" s="78"/>
      <c r="AFN28" s="78"/>
      <c r="AFO28" s="78"/>
      <c r="AFP28" s="78"/>
      <c r="AFQ28" s="78"/>
      <c r="AFR28" s="78"/>
      <c r="AFS28" s="78"/>
      <c r="AFT28" s="78"/>
      <c r="AFU28" s="78"/>
      <c r="AFV28" s="78"/>
      <c r="AFW28" s="78"/>
      <c r="AFX28" s="78"/>
      <c r="AFY28" s="78"/>
      <c r="AFZ28" s="78"/>
      <c r="AGA28" s="78"/>
      <c r="AGB28" s="78"/>
      <c r="AGC28" s="78"/>
      <c r="AGD28" s="78"/>
      <c r="AGE28" s="78"/>
      <c r="AGF28" s="78"/>
      <c r="AGG28" s="78"/>
      <c r="AGH28" s="78"/>
      <c r="AGI28" s="78"/>
      <c r="AGJ28" s="78"/>
      <c r="AGK28" s="78"/>
      <c r="AGL28" s="78"/>
      <c r="AGM28" s="78"/>
      <c r="AGN28" s="78"/>
      <c r="AGO28" s="78"/>
      <c r="AGP28" s="78"/>
      <c r="AGQ28" s="78"/>
      <c r="AGR28" s="78"/>
      <c r="AGS28" s="78"/>
      <c r="AGT28" s="78"/>
      <c r="AGU28" s="78"/>
      <c r="AGV28" s="78"/>
      <c r="AGW28" s="78"/>
      <c r="AGX28" s="78"/>
      <c r="AGY28" s="78"/>
      <c r="AGZ28" s="78"/>
      <c r="AHA28" s="78"/>
      <c r="AHB28" s="78"/>
      <c r="AHC28" s="78"/>
      <c r="AHD28" s="78"/>
      <c r="AHE28" s="78"/>
      <c r="AHF28" s="78"/>
      <c r="AHG28" s="78"/>
      <c r="AHH28" s="78"/>
      <c r="AHI28" s="78"/>
      <c r="AHJ28" s="78"/>
      <c r="AHK28" s="78"/>
      <c r="AHL28" s="78"/>
      <c r="AHM28" s="78"/>
      <c r="AHN28" s="78"/>
      <c r="AHO28" s="78"/>
      <c r="AHP28" s="78"/>
      <c r="AHQ28" s="78"/>
      <c r="AHR28" s="78"/>
      <c r="AHS28" s="78"/>
      <c r="AHT28" s="78"/>
      <c r="AHU28" s="78"/>
      <c r="AHV28" s="78"/>
      <c r="AHW28" s="78"/>
      <c r="AHX28" s="78"/>
      <c r="AHY28" s="78"/>
      <c r="AHZ28" s="78"/>
      <c r="AIA28" s="78"/>
      <c r="AIB28" s="78"/>
      <c r="AIC28" s="78"/>
      <c r="AID28" s="78"/>
      <c r="AIE28" s="78"/>
      <c r="AIF28" s="78"/>
      <c r="AIG28" s="78"/>
      <c r="AIH28" s="78"/>
    </row>
    <row r="29" spans="1:918" ht="17.45" customHeight="1" x14ac:dyDescent="0.25">
      <c r="A29" s="186"/>
      <c r="B29" s="248" t="s">
        <v>125</v>
      </c>
      <c r="C29" s="249">
        <v>0.6695286520547945</v>
      </c>
      <c r="D29" s="249">
        <v>0.6884465835616439</v>
      </c>
      <c r="E29" s="305">
        <v>0.69963017534246574</v>
      </c>
      <c r="F29" s="249">
        <v>0.68609500000000001</v>
      </c>
      <c r="G29" s="249">
        <v>0.69525199999999998</v>
      </c>
      <c r="H29" s="249">
        <v>0.68196261202185793</v>
      </c>
      <c r="I29" s="305">
        <v>-1.7667563320607815E-2</v>
      </c>
      <c r="J29" s="249">
        <v>0.69086199999999998</v>
      </c>
      <c r="K29" s="249">
        <v>0.68647599999999998</v>
      </c>
      <c r="L29" s="249">
        <v>0.682091</v>
      </c>
      <c r="M29" s="249">
        <v>0.677705</v>
      </c>
      <c r="N29" s="249">
        <v>0.68424144657534247</v>
      </c>
      <c r="O29" s="249">
        <v>2.2788345534845433E-3</v>
      </c>
    </row>
    <row r="30" spans="1:918" s="77" customFormat="1" ht="17.45" customHeight="1" x14ac:dyDescent="0.25">
      <c r="A30" s="186"/>
      <c r="B30" s="250" t="s">
        <v>126</v>
      </c>
      <c r="C30" s="251">
        <v>3.2518795808219183</v>
      </c>
      <c r="D30" s="251">
        <v>3.3160738876712328</v>
      </c>
      <c r="E30" s="306">
        <v>3.5425974657534245</v>
      </c>
      <c r="F30" s="251">
        <v>3.6791559999999999</v>
      </c>
      <c r="G30" s="251">
        <v>3.8672019999999998</v>
      </c>
      <c r="H30" s="251">
        <v>3.7436940054644809</v>
      </c>
      <c r="I30" s="306">
        <v>0.20109653971105645</v>
      </c>
      <c r="J30" s="251">
        <v>3.902177</v>
      </c>
      <c r="K30" s="251">
        <v>3.860147</v>
      </c>
      <c r="L30" s="251">
        <v>3.8681169999999998</v>
      </c>
      <c r="M30" s="251">
        <v>4.046087</v>
      </c>
      <c r="N30" s="251">
        <v>3.9193865068493148</v>
      </c>
      <c r="O30" s="251">
        <v>0.17569250138483383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</row>
    <row r="31" spans="1:918" ht="17.45" customHeight="1" x14ac:dyDescent="0.25">
      <c r="A31" s="186"/>
      <c r="B31" s="248" t="s">
        <v>127</v>
      </c>
      <c r="C31" s="249">
        <v>0.87857831780821916</v>
      </c>
      <c r="D31" s="249">
        <v>0.89112057260273969</v>
      </c>
      <c r="E31" s="305">
        <v>0.91086289863013703</v>
      </c>
      <c r="F31" s="249">
        <v>0.82483099999999998</v>
      </c>
      <c r="G31" s="249">
        <v>0.84189899999999995</v>
      </c>
      <c r="H31" s="249">
        <v>0.8377824781420764</v>
      </c>
      <c r="I31" s="305">
        <v>-7.3080420488060627E-2</v>
      </c>
      <c r="J31" s="249">
        <v>0.83856900000000001</v>
      </c>
      <c r="K31" s="249">
        <v>0.83523899999999995</v>
      </c>
      <c r="L31" s="249">
        <v>0.78190899999999997</v>
      </c>
      <c r="M31" s="249">
        <v>0.82857899999999995</v>
      </c>
      <c r="N31" s="249">
        <v>0.82093932876712328</v>
      </c>
      <c r="O31" s="249">
        <v>-1.6843149374953126E-2</v>
      </c>
    </row>
    <row r="32" spans="1:918" s="77" customFormat="1" ht="17.45" customHeight="1" x14ac:dyDescent="0.25">
      <c r="A32" s="186"/>
      <c r="B32" s="250" t="s">
        <v>128</v>
      </c>
      <c r="C32" s="251">
        <v>0.54056067671232877</v>
      </c>
      <c r="D32" s="251">
        <v>0.52599437260273973</v>
      </c>
      <c r="E32" s="306">
        <v>0.53917786849315075</v>
      </c>
      <c r="F32" s="251">
        <v>0.53959000000000001</v>
      </c>
      <c r="G32" s="251">
        <v>0.53959000000000001</v>
      </c>
      <c r="H32" s="251">
        <v>0.49234956284153003</v>
      </c>
      <c r="I32" s="306">
        <v>-4.6828305651620716E-2</v>
      </c>
      <c r="J32" s="251">
        <v>0.54523699999999997</v>
      </c>
      <c r="K32" s="251">
        <v>0.55088700000000002</v>
      </c>
      <c r="L32" s="251">
        <v>0.55653699999999995</v>
      </c>
      <c r="M32" s="251">
        <v>0.56218699999999999</v>
      </c>
      <c r="N32" s="251">
        <v>0.55376617808219175</v>
      </c>
      <c r="O32" s="251">
        <v>6.1416615240661721E-2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</row>
    <row r="33" spans="1:918" s="78" customFormat="1" ht="17.45" customHeight="1" x14ac:dyDescent="0.25">
      <c r="A33" s="187"/>
      <c r="B33" s="248" t="s">
        <v>129</v>
      </c>
      <c r="C33" s="249">
        <v>0.37322213698630136</v>
      </c>
      <c r="D33" s="249">
        <v>0.3581263287671233</v>
      </c>
      <c r="E33" s="305">
        <v>0.35880844657534244</v>
      </c>
      <c r="F33" s="249">
        <v>0.46423799999999998</v>
      </c>
      <c r="G33" s="249">
        <v>0.46201199999999998</v>
      </c>
      <c r="H33" s="249">
        <v>0.43289982240437164</v>
      </c>
      <c r="I33" s="305">
        <v>7.4091375829029194E-2</v>
      </c>
      <c r="J33" s="249">
        <v>0.46618500000000002</v>
      </c>
      <c r="K33" s="249">
        <v>0.47034500000000001</v>
      </c>
      <c r="L33" s="249">
        <v>0.47450399999999998</v>
      </c>
      <c r="M33" s="249">
        <v>0.47866300000000001</v>
      </c>
      <c r="N33" s="249">
        <v>0.47246413424657535</v>
      </c>
      <c r="O33" s="249">
        <v>3.9564311842203714E-2</v>
      </c>
    </row>
    <row r="34" spans="1:918" s="79" customFormat="1" ht="17.45" customHeight="1" x14ac:dyDescent="0.25">
      <c r="A34" s="187"/>
      <c r="B34" s="199" t="s">
        <v>6</v>
      </c>
      <c r="C34" s="241">
        <v>5.7137693643835625</v>
      </c>
      <c r="D34" s="241">
        <v>5.7797617452054793</v>
      </c>
      <c r="E34" s="307">
        <v>6.0510768547945206</v>
      </c>
      <c r="F34" s="241">
        <v>6.1939099999999989</v>
      </c>
      <c r="G34" s="241">
        <v>6.4059549999999987</v>
      </c>
      <c r="H34" s="241">
        <v>6.1886884808743172</v>
      </c>
      <c r="I34" s="307">
        <v>0.13761162607979649</v>
      </c>
      <c r="J34" s="241">
        <v>6.4430300000000003</v>
      </c>
      <c r="K34" s="241">
        <v>6.4030940000000003</v>
      </c>
      <c r="L34" s="241">
        <v>6.3631579999999985</v>
      </c>
      <c r="M34" s="241">
        <v>6.5932209999999989</v>
      </c>
      <c r="N34" s="241">
        <v>6.4507975945205471</v>
      </c>
      <c r="O34" s="241">
        <v>0.26210911364623068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8"/>
      <c r="JO34" s="78"/>
      <c r="JP34" s="78"/>
      <c r="JQ34" s="78"/>
      <c r="JR34" s="78"/>
      <c r="JS34" s="78"/>
      <c r="JT34" s="78"/>
      <c r="JU34" s="78"/>
      <c r="JV34" s="78"/>
      <c r="JW34" s="78"/>
      <c r="JX34" s="78"/>
      <c r="JY34" s="78"/>
      <c r="JZ34" s="78"/>
      <c r="KA34" s="78"/>
      <c r="KB34" s="78"/>
      <c r="KC34" s="78"/>
      <c r="KD34" s="78"/>
      <c r="KE34" s="78"/>
      <c r="KF34" s="78"/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8"/>
      <c r="LJ34" s="78"/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8"/>
      <c r="LY34" s="78"/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8"/>
      <c r="MN34" s="78"/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8"/>
      <c r="NC34" s="78"/>
      <c r="ND34" s="78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8"/>
      <c r="NX34" s="78"/>
      <c r="NY34" s="78"/>
      <c r="NZ34" s="78"/>
      <c r="OA34" s="78"/>
      <c r="OB34" s="78"/>
      <c r="OC34" s="78"/>
      <c r="OD34" s="78"/>
      <c r="OE34" s="78"/>
      <c r="OF34" s="78"/>
      <c r="OG34" s="78"/>
      <c r="OH34" s="78"/>
      <c r="OI34" s="78"/>
      <c r="OJ34" s="78"/>
      <c r="OK34" s="78"/>
      <c r="OL34" s="78"/>
      <c r="OM34" s="78"/>
      <c r="ON34" s="78"/>
      <c r="OO34" s="78"/>
      <c r="OP34" s="78"/>
      <c r="OQ34" s="78"/>
      <c r="OR34" s="78"/>
      <c r="OS34" s="78"/>
      <c r="OT34" s="78"/>
      <c r="OU34" s="78"/>
      <c r="OV34" s="78"/>
      <c r="OW34" s="78"/>
      <c r="OX34" s="78"/>
      <c r="OY34" s="78"/>
      <c r="OZ34" s="78"/>
      <c r="PA34" s="78"/>
      <c r="PB34" s="78"/>
      <c r="PC34" s="78"/>
      <c r="PD34" s="78"/>
      <c r="PE34" s="78"/>
      <c r="PF34" s="78"/>
      <c r="PG34" s="78"/>
      <c r="PH34" s="78"/>
      <c r="PI34" s="78"/>
      <c r="PJ34" s="78"/>
      <c r="PK34" s="78"/>
      <c r="PL34" s="78"/>
      <c r="PM34" s="78"/>
      <c r="PN34" s="78"/>
      <c r="PO34" s="78"/>
      <c r="PP34" s="78"/>
      <c r="PQ34" s="78"/>
      <c r="PR34" s="78"/>
      <c r="PS34" s="78"/>
      <c r="PT34" s="78"/>
      <c r="PU34" s="78"/>
      <c r="PV34" s="78"/>
      <c r="PW34" s="78"/>
      <c r="PX34" s="78"/>
      <c r="PY34" s="78"/>
      <c r="PZ34" s="78"/>
      <c r="QA34" s="78"/>
      <c r="QB34" s="78"/>
      <c r="QC34" s="78"/>
      <c r="QD34" s="78"/>
      <c r="QE34" s="78"/>
      <c r="QF34" s="78"/>
      <c r="QG34" s="78"/>
      <c r="QH34" s="78"/>
      <c r="QI34" s="78"/>
      <c r="QJ34" s="78"/>
      <c r="QK34" s="78"/>
      <c r="QL34" s="78"/>
      <c r="QM34" s="78"/>
      <c r="QN34" s="78"/>
      <c r="QO34" s="78"/>
      <c r="QP34" s="78"/>
      <c r="QQ34" s="78"/>
      <c r="QR34" s="78"/>
      <c r="QS34" s="78"/>
      <c r="QT34" s="78"/>
      <c r="QU34" s="78"/>
      <c r="QV34" s="78"/>
      <c r="QW34" s="78"/>
      <c r="QX34" s="78"/>
      <c r="QY34" s="78"/>
      <c r="QZ34" s="78"/>
      <c r="RA34" s="78"/>
      <c r="RB34" s="78"/>
      <c r="RC34" s="78"/>
      <c r="RD34" s="78"/>
      <c r="RE34" s="78"/>
      <c r="RF34" s="78"/>
      <c r="RG34" s="78"/>
      <c r="RH34" s="78"/>
      <c r="RI34" s="78"/>
      <c r="RJ34" s="78"/>
      <c r="RK34" s="78"/>
      <c r="RL34" s="78"/>
      <c r="RM34" s="78"/>
      <c r="RN34" s="78"/>
      <c r="RO34" s="78"/>
      <c r="RP34" s="78"/>
      <c r="RQ34" s="78"/>
      <c r="RR34" s="78"/>
      <c r="RS34" s="78"/>
      <c r="RT34" s="78"/>
      <c r="RU34" s="78"/>
      <c r="RV34" s="78"/>
      <c r="RW34" s="78"/>
      <c r="RX34" s="78"/>
      <c r="RY34" s="78"/>
      <c r="RZ34" s="78"/>
      <c r="SA34" s="78"/>
      <c r="SB34" s="78"/>
      <c r="SC34" s="78"/>
      <c r="SD34" s="78"/>
      <c r="SE34" s="78"/>
      <c r="SF34" s="78"/>
      <c r="SG34" s="78"/>
      <c r="SH34" s="78"/>
      <c r="SI34" s="78"/>
      <c r="SJ34" s="78"/>
      <c r="SK34" s="78"/>
      <c r="SL34" s="78"/>
      <c r="SM34" s="78"/>
      <c r="SN34" s="78"/>
      <c r="SO34" s="78"/>
      <c r="SP34" s="78"/>
      <c r="SQ34" s="78"/>
      <c r="SR34" s="78"/>
      <c r="SS34" s="78"/>
      <c r="ST34" s="78"/>
      <c r="SU34" s="78"/>
      <c r="SV34" s="78"/>
      <c r="SW34" s="78"/>
      <c r="SX34" s="78"/>
      <c r="SY34" s="78"/>
      <c r="SZ34" s="78"/>
      <c r="TA34" s="78"/>
      <c r="TB34" s="78"/>
      <c r="TC34" s="78"/>
      <c r="TD34" s="78"/>
      <c r="TE34" s="78"/>
      <c r="TF34" s="78"/>
      <c r="TG34" s="78"/>
      <c r="TH34" s="78"/>
      <c r="TI34" s="78"/>
      <c r="TJ34" s="78"/>
      <c r="TK34" s="78"/>
      <c r="TL34" s="78"/>
      <c r="TM34" s="78"/>
      <c r="TN34" s="78"/>
      <c r="TO34" s="78"/>
      <c r="TP34" s="78"/>
      <c r="TQ34" s="78"/>
      <c r="TR34" s="78"/>
      <c r="TS34" s="78"/>
      <c r="TT34" s="78"/>
      <c r="TU34" s="78"/>
      <c r="TV34" s="78"/>
      <c r="TW34" s="78"/>
      <c r="TX34" s="78"/>
      <c r="TY34" s="78"/>
      <c r="TZ34" s="78"/>
      <c r="UA34" s="78"/>
      <c r="UB34" s="78"/>
      <c r="UC34" s="78"/>
      <c r="UD34" s="78"/>
      <c r="UE34" s="78"/>
      <c r="UF34" s="78"/>
      <c r="UG34" s="78"/>
      <c r="UH34" s="78"/>
      <c r="UI34" s="78"/>
      <c r="UJ34" s="78"/>
      <c r="UK34" s="78"/>
      <c r="UL34" s="78"/>
      <c r="UM34" s="78"/>
      <c r="UN34" s="78"/>
      <c r="UO34" s="78"/>
      <c r="UP34" s="78"/>
      <c r="UQ34" s="78"/>
      <c r="UR34" s="78"/>
      <c r="US34" s="78"/>
      <c r="UT34" s="78"/>
      <c r="UU34" s="78"/>
      <c r="UV34" s="78"/>
      <c r="UW34" s="78"/>
      <c r="UX34" s="78"/>
      <c r="UY34" s="78"/>
      <c r="UZ34" s="78"/>
      <c r="VA34" s="78"/>
      <c r="VB34" s="78"/>
      <c r="VC34" s="78"/>
      <c r="VD34" s="78"/>
      <c r="VE34" s="78"/>
      <c r="VF34" s="78"/>
      <c r="VG34" s="78"/>
      <c r="VH34" s="78"/>
      <c r="VI34" s="78"/>
      <c r="VJ34" s="78"/>
      <c r="VK34" s="78"/>
      <c r="VL34" s="78"/>
      <c r="VM34" s="78"/>
      <c r="VN34" s="78"/>
      <c r="VO34" s="78"/>
      <c r="VP34" s="78"/>
      <c r="VQ34" s="78"/>
      <c r="VR34" s="78"/>
      <c r="VS34" s="78"/>
      <c r="VT34" s="78"/>
      <c r="VU34" s="78"/>
      <c r="VV34" s="78"/>
      <c r="VW34" s="78"/>
      <c r="VX34" s="78"/>
      <c r="VY34" s="78"/>
      <c r="VZ34" s="78"/>
      <c r="WA34" s="78"/>
      <c r="WB34" s="78"/>
      <c r="WC34" s="78"/>
      <c r="WD34" s="78"/>
      <c r="WE34" s="78"/>
      <c r="WF34" s="78"/>
      <c r="WG34" s="78"/>
      <c r="WH34" s="78"/>
      <c r="WI34" s="78"/>
      <c r="WJ34" s="78"/>
      <c r="WK34" s="78"/>
      <c r="WL34" s="78"/>
      <c r="WM34" s="78"/>
      <c r="WN34" s="78"/>
      <c r="WO34" s="78"/>
      <c r="WP34" s="78"/>
      <c r="WQ34" s="78"/>
      <c r="WR34" s="78"/>
      <c r="WS34" s="78"/>
      <c r="WT34" s="78"/>
      <c r="WU34" s="78"/>
      <c r="WV34" s="78"/>
      <c r="WW34" s="78"/>
      <c r="WX34" s="78"/>
      <c r="WY34" s="78"/>
      <c r="WZ34" s="78"/>
      <c r="XA34" s="78"/>
      <c r="XB34" s="78"/>
      <c r="XC34" s="78"/>
      <c r="XD34" s="78"/>
      <c r="XE34" s="78"/>
      <c r="XF34" s="78"/>
      <c r="XG34" s="78"/>
      <c r="XH34" s="78"/>
      <c r="XI34" s="78"/>
      <c r="XJ34" s="78"/>
      <c r="XK34" s="78"/>
      <c r="XL34" s="78"/>
      <c r="XM34" s="78"/>
      <c r="XN34" s="78"/>
      <c r="XO34" s="78"/>
      <c r="XP34" s="78"/>
      <c r="XQ34" s="78"/>
      <c r="XR34" s="78"/>
      <c r="XS34" s="78"/>
      <c r="XT34" s="78"/>
      <c r="XU34" s="78"/>
      <c r="XV34" s="78"/>
      <c r="XW34" s="78"/>
      <c r="XX34" s="78"/>
      <c r="XY34" s="78"/>
      <c r="XZ34" s="78"/>
      <c r="YA34" s="78"/>
      <c r="YB34" s="78"/>
      <c r="YC34" s="78"/>
      <c r="YD34" s="78"/>
      <c r="YE34" s="78"/>
      <c r="YF34" s="78"/>
      <c r="YG34" s="78"/>
      <c r="YH34" s="78"/>
      <c r="YI34" s="78"/>
      <c r="YJ34" s="78"/>
      <c r="YK34" s="78"/>
      <c r="YL34" s="78"/>
      <c r="YM34" s="78"/>
      <c r="YN34" s="78"/>
      <c r="YO34" s="78"/>
      <c r="YP34" s="78"/>
      <c r="YQ34" s="78"/>
      <c r="YR34" s="78"/>
      <c r="YS34" s="78"/>
      <c r="YT34" s="78"/>
      <c r="YU34" s="78"/>
      <c r="YV34" s="78"/>
      <c r="YW34" s="78"/>
      <c r="YX34" s="78"/>
      <c r="YY34" s="78"/>
      <c r="YZ34" s="78"/>
      <c r="ZA34" s="78"/>
      <c r="ZB34" s="78"/>
      <c r="ZC34" s="78"/>
      <c r="ZD34" s="78"/>
      <c r="ZE34" s="78"/>
      <c r="ZF34" s="78"/>
      <c r="ZG34" s="78"/>
      <c r="ZH34" s="78"/>
      <c r="ZI34" s="78"/>
      <c r="ZJ34" s="78"/>
      <c r="ZK34" s="78"/>
      <c r="ZL34" s="78"/>
      <c r="ZM34" s="78"/>
      <c r="ZN34" s="78"/>
      <c r="ZO34" s="78"/>
      <c r="ZP34" s="78"/>
      <c r="ZQ34" s="78"/>
      <c r="ZR34" s="78"/>
      <c r="ZS34" s="78"/>
      <c r="ZT34" s="78"/>
      <c r="ZU34" s="78"/>
      <c r="ZV34" s="78"/>
      <c r="ZW34" s="78"/>
      <c r="ZX34" s="78"/>
      <c r="ZY34" s="78"/>
      <c r="ZZ34" s="78"/>
      <c r="AAA34" s="78"/>
      <c r="AAB34" s="78"/>
      <c r="AAC34" s="78"/>
      <c r="AAD34" s="78"/>
      <c r="AAE34" s="78"/>
      <c r="AAF34" s="78"/>
      <c r="AAG34" s="78"/>
      <c r="AAH34" s="78"/>
      <c r="AAI34" s="78"/>
      <c r="AAJ34" s="78"/>
      <c r="AAK34" s="78"/>
      <c r="AAL34" s="78"/>
      <c r="AAM34" s="78"/>
      <c r="AAN34" s="78"/>
      <c r="AAO34" s="78"/>
      <c r="AAP34" s="78"/>
      <c r="AAQ34" s="78"/>
      <c r="AAR34" s="78"/>
      <c r="AAS34" s="78"/>
      <c r="AAT34" s="78"/>
      <c r="AAU34" s="78"/>
      <c r="AAV34" s="78"/>
      <c r="AAW34" s="78"/>
      <c r="AAX34" s="78"/>
      <c r="AAY34" s="78"/>
      <c r="AAZ34" s="78"/>
      <c r="ABA34" s="78"/>
      <c r="ABB34" s="78"/>
      <c r="ABC34" s="78"/>
      <c r="ABD34" s="78"/>
      <c r="ABE34" s="78"/>
      <c r="ABF34" s="78"/>
      <c r="ABG34" s="78"/>
      <c r="ABH34" s="78"/>
      <c r="ABI34" s="78"/>
      <c r="ABJ34" s="78"/>
      <c r="ABK34" s="78"/>
      <c r="ABL34" s="78"/>
      <c r="ABM34" s="78"/>
      <c r="ABN34" s="78"/>
      <c r="ABO34" s="78"/>
      <c r="ABP34" s="78"/>
      <c r="ABQ34" s="78"/>
      <c r="ABR34" s="78"/>
      <c r="ABS34" s="78"/>
      <c r="ABT34" s="78"/>
      <c r="ABU34" s="78"/>
      <c r="ABV34" s="78"/>
      <c r="ABW34" s="78"/>
      <c r="ABX34" s="78"/>
      <c r="ABY34" s="78"/>
      <c r="ABZ34" s="78"/>
      <c r="ACA34" s="78"/>
      <c r="ACB34" s="78"/>
      <c r="ACC34" s="78"/>
      <c r="ACD34" s="78"/>
      <c r="ACE34" s="78"/>
      <c r="ACF34" s="78"/>
      <c r="ACG34" s="78"/>
      <c r="ACH34" s="78"/>
      <c r="ACI34" s="78"/>
      <c r="ACJ34" s="78"/>
      <c r="ACK34" s="78"/>
      <c r="ACL34" s="78"/>
      <c r="ACM34" s="78"/>
      <c r="ACN34" s="78"/>
      <c r="ACO34" s="78"/>
      <c r="ACP34" s="78"/>
      <c r="ACQ34" s="78"/>
      <c r="ACR34" s="78"/>
      <c r="ACS34" s="78"/>
      <c r="ACT34" s="78"/>
      <c r="ACU34" s="78"/>
      <c r="ACV34" s="78"/>
      <c r="ACW34" s="78"/>
      <c r="ACX34" s="78"/>
      <c r="ACY34" s="78"/>
      <c r="ACZ34" s="78"/>
      <c r="ADA34" s="78"/>
      <c r="ADB34" s="78"/>
      <c r="ADC34" s="78"/>
      <c r="ADD34" s="78"/>
      <c r="ADE34" s="78"/>
      <c r="ADF34" s="78"/>
      <c r="ADG34" s="78"/>
      <c r="ADH34" s="78"/>
      <c r="ADI34" s="78"/>
      <c r="ADJ34" s="78"/>
      <c r="ADK34" s="78"/>
      <c r="ADL34" s="78"/>
      <c r="ADM34" s="78"/>
      <c r="ADN34" s="78"/>
      <c r="ADO34" s="78"/>
      <c r="ADP34" s="78"/>
      <c r="ADQ34" s="78"/>
      <c r="ADR34" s="78"/>
      <c r="ADS34" s="78"/>
      <c r="ADT34" s="78"/>
      <c r="ADU34" s="78"/>
      <c r="ADV34" s="78"/>
      <c r="ADW34" s="78"/>
      <c r="ADX34" s="78"/>
      <c r="ADY34" s="78"/>
      <c r="ADZ34" s="78"/>
      <c r="AEA34" s="78"/>
      <c r="AEB34" s="78"/>
      <c r="AEC34" s="78"/>
      <c r="AED34" s="78"/>
      <c r="AEE34" s="78"/>
      <c r="AEF34" s="78"/>
      <c r="AEG34" s="78"/>
      <c r="AEH34" s="78"/>
      <c r="AEI34" s="78"/>
      <c r="AEJ34" s="78"/>
      <c r="AEK34" s="78"/>
      <c r="AEL34" s="78"/>
      <c r="AEM34" s="78"/>
      <c r="AEN34" s="78"/>
      <c r="AEO34" s="78"/>
      <c r="AEP34" s="78"/>
      <c r="AEQ34" s="78"/>
      <c r="AER34" s="78"/>
      <c r="AES34" s="78"/>
      <c r="AET34" s="78"/>
      <c r="AEU34" s="78"/>
      <c r="AEV34" s="78"/>
      <c r="AEW34" s="78"/>
      <c r="AEX34" s="78"/>
      <c r="AEY34" s="78"/>
      <c r="AEZ34" s="78"/>
      <c r="AFA34" s="78"/>
      <c r="AFB34" s="78"/>
      <c r="AFC34" s="78"/>
      <c r="AFD34" s="78"/>
      <c r="AFE34" s="78"/>
      <c r="AFF34" s="78"/>
      <c r="AFG34" s="78"/>
      <c r="AFH34" s="78"/>
      <c r="AFI34" s="78"/>
      <c r="AFJ34" s="78"/>
      <c r="AFK34" s="78"/>
      <c r="AFL34" s="78"/>
      <c r="AFM34" s="78"/>
      <c r="AFN34" s="78"/>
      <c r="AFO34" s="78"/>
      <c r="AFP34" s="78"/>
      <c r="AFQ34" s="78"/>
      <c r="AFR34" s="78"/>
      <c r="AFS34" s="78"/>
      <c r="AFT34" s="78"/>
      <c r="AFU34" s="78"/>
      <c r="AFV34" s="78"/>
      <c r="AFW34" s="78"/>
      <c r="AFX34" s="78"/>
      <c r="AFY34" s="78"/>
      <c r="AFZ34" s="78"/>
      <c r="AGA34" s="78"/>
      <c r="AGB34" s="78"/>
      <c r="AGC34" s="78"/>
      <c r="AGD34" s="78"/>
      <c r="AGE34" s="78"/>
      <c r="AGF34" s="78"/>
      <c r="AGG34" s="78"/>
      <c r="AGH34" s="78"/>
      <c r="AGI34" s="78"/>
      <c r="AGJ34" s="78"/>
      <c r="AGK34" s="78"/>
      <c r="AGL34" s="78"/>
      <c r="AGM34" s="78"/>
      <c r="AGN34" s="78"/>
      <c r="AGO34" s="78"/>
      <c r="AGP34" s="78"/>
      <c r="AGQ34" s="78"/>
      <c r="AGR34" s="78"/>
      <c r="AGS34" s="78"/>
      <c r="AGT34" s="78"/>
      <c r="AGU34" s="78"/>
      <c r="AGV34" s="78"/>
      <c r="AGW34" s="78"/>
      <c r="AGX34" s="78"/>
      <c r="AGY34" s="78"/>
      <c r="AGZ34" s="78"/>
      <c r="AHA34" s="78"/>
      <c r="AHB34" s="78"/>
      <c r="AHC34" s="78"/>
      <c r="AHD34" s="78"/>
      <c r="AHE34" s="78"/>
      <c r="AHF34" s="78"/>
      <c r="AHG34" s="78"/>
      <c r="AHH34" s="78"/>
      <c r="AHI34" s="78"/>
      <c r="AHJ34" s="78"/>
      <c r="AHK34" s="78"/>
      <c r="AHL34" s="78"/>
      <c r="AHM34" s="78"/>
      <c r="AHN34" s="78"/>
      <c r="AHO34" s="78"/>
      <c r="AHP34" s="78"/>
      <c r="AHQ34" s="78"/>
      <c r="AHR34" s="78"/>
      <c r="AHS34" s="78"/>
      <c r="AHT34" s="78"/>
      <c r="AHU34" s="78"/>
      <c r="AHV34" s="78"/>
      <c r="AHW34" s="78"/>
      <c r="AHX34" s="78"/>
      <c r="AHY34" s="78"/>
      <c r="AHZ34" s="78"/>
      <c r="AIA34" s="78"/>
      <c r="AIB34" s="78"/>
      <c r="AIC34" s="78"/>
      <c r="AID34" s="78"/>
      <c r="AIE34" s="78"/>
      <c r="AIF34" s="78"/>
      <c r="AIG34" s="78"/>
      <c r="AIH34" s="78"/>
    </row>
    <row r="35" spans="1:918" ht="17.45" customHeight="1" x14ac:dyDescent="0.25">
      <c r="A35" s="186"/>
      <c r="B35" s="248" t="s">
        <v>120</v>
      </c>
      <c r="C35" s="249">
        <v>0.20836989589041097</v>
      </c>
      <c r="D35" s="249">
        <v>0.20838359452054794</v>
      </c>
      <c r="E35" s="305">
        <v>0.21738642465753424</v>
      </c>
      <c r="F35" s="249">
        <v>0.17741699999999999</v>
      </c>
      <c r="G35" s="249">
        <v>0.178117</v>
      </c>
      <c r="H35" s="249">
        <v>0.18129710382513659</v>
      </c>
      <c r="I35" s="305">
        <v>-3.6089320832397659E-2</v>
      </c>
      <c r="J35" s="249">
        <v>0.18681800000000001</v>
      </c>
      <c r="K35" s="249">
        <v>0.18651799999999999</v>
      </c>
      <c r="L35" s="249">
        <v>0.187219</v>
      </c>
      <c r="M35" s="249">
        <v>0.186919</v>
      </c>
      <c r="N35" s="249">
        <v>0.18686973698630135</v>
      </c>
      <c r="O35" s="249">
        <v>5.5726331611647695E-3</v>
      </c>
    </row>
    <row r="36" spans="1:918" s="77" customFormat="1" ht="17.45" customHeight="1" x14ac:dyDescent="0.25">
      <c r="A36" s="186"/>
      <c r="B36" s="250" t="s">
        <v>121</v>
      </c>
      <c r="C36" s="251">
        <v>0.97058644931506843</v>
      </c>
      <c r="D36" s="251">
        <v>0.97854272602739722</v>
      </c>
      <c r="E36" s="306">
        <v>0.97082463561643828</v>
      </c>
      <c r="F36" s="251">
        <v>0.83289999999999997</v>
      </c>
      <c r="G36" s="251">
        <v>0.837036</v>
      </c>
      <c r="H36" s="251">
        <v>0.90492014754098371</v>
      </c>
      <c r="I36" s="306">
        <v>-6.590448807545457E-2</v>
      </c>
      <c r="J36" s="251">
        <v>0.87673100000000004</v>
      </c>
      <c r="K36" s="251">
        <v>0.87743199999999999</v>
      </c>
      <c r="L36" s="251">
        <v>0.87713300000000005</v>
      </c>
      <c r="M36" s="251">
        <v>0.87683500000000003</v>
      </c>
      <c r="N36" s="251">
        <v>0.87703330958904113</v>
      </c>
      <c r="O36" s="251">
        <v>-2.7886837951942578E-2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  <c r="ADQ36" s="56"/>
      <c r="ADR36" s="56"/>
      <c r="ADS36" s="56"/>
      <c r="ADT36" s="56"/>
      <c r="ADU36" s="56"/>
      <c r="ADV36" s="56"/>
      <c r="ADW36" s="56"/>
      <c r="ADX36" s="56"/>
      <c r="ADY36" s="56"/>
      <c r="ADZ36" s="56"/>
      <c r="AEA36" s="56"/>
      <c r="AEB36" s="56"/>
      <c r="AEC36" s="56"/>
      <c r="AED36" s="56"/>
      <c r="AEE36" s="56"/>
      <c r="AEF36" s="56"/>
      <c r="AEG36" s="56"/>
      <c r="AEH36" s="56"/>
      <c r="AEI36" s="56"/>
      <c r="AEJ36" s="56"/>
      <c r="AEK36" s="56"/>
      <c r="AEL36" s="56"/>
      <c r="AEM36" s="56"/>
      <c r="AEN36" s="56"/>
      <c r="AEO36" s="56"/>
      <c r="AEP36" s="56"/>
      <c r="AEQ36" s="56"/>
      <c r="AER36" s="56"/>
      <c r="AES36" s="56"/>
      <c r="AET36" s="56"/>
      <c r="AEU36" s="56"/>
      <c r="AEV36" s="56"/>
      <c r="AEW36" s="56"/>
      <c r="AEX36" s="56"/>
      <c r="AEY36" s="56"/>
      <c r="AEZ36" s="56"/>
      <c r="AFA36" s="56"/>
      <c r="AFB36" s="56"/>
      <c r="AFC36" s="56"/>
      <c r="AFD36" s="56"/>
      <c r="AFE36" s="56"/>
      <c r="AFF36" s="56"/>
      <c r="AFG36" s="56"/>
      <c r="AFH36" s="56"/>
      <c r="AFI36" s="56"/>
      <c r="AFJ36" s="56"/>
      <c r="AFK36" s="56"/>
      <c r="AFL36" s="56"/>
      <c r="AFM36" s="56"/>
      <c r="AFN36" s="56"/>
      <c r="AFO36" s="56"/>
      <c r="AFP36" s="56"/>
      <c r="AFQ36" s="56"/>
      <c r="AFR36" s="56"/>
      <c r="AFS36" s="56"/>
      <c r="AFT36" s="56"/>
      <c r="AFU36" s="56"/>
      <c r="AFV36" s="56"/>
      <c r="AFW36" s="56"/>
      <c r="AFX36" s="56"/>
      <c r="AFY36" s="56"/>
      <c r="AFZ36" s="56"/>
      <c r="AGA36" s="56"/>
      <c r="AGB36" s="56"/>
      <c r="AGC36" s="56"/>
      <c r="AGD36" s="56"/>
      <c r="AGE36" s="56"/>
      <c r="AGF36" s="56"/>
      <c r="AGG36" s="56"/>
      <c r="AGH36" s="56"/>
      <c r="AGI36" s="56"/>
      <c r="AGJ36" s="56"/>
      <c r="AGK36" s="56"/>
      <c r="AGL36" s="56"/>
      <c r="AGM36" s="56"/>
      <c r="AGN36" s="56"/>
      <c r="AGO36" s="56"/>
      <c r="AGP36" s="56"/>
      <c r="AGQ36" s="56"/>
      <c r="AGR36" s="56"/>
      <c r="AGS36" s="56"/>
      <c r="AGT36" s="56"/>
      <c r="AGU36" s="56"/>
      <c r="AGV36" s="56"/>
      <c r="AGW36" s="56"/>
      <c r="AGX36" s="56"/>
      <c r="AGY36" s="56"/>
      <c r="AGZ36" s="56"/>
      <c r="AHA36" s="56"/>
      <c r="AHB36" s="56"/>
      <c r="AHC36" s="56"/>
      <c r="AHD36" s="56"/>
      <c r="AHE36" s="56"/>
      <c r="AHF36" s="56"/>
      <c r="AHG36" s="56"/>
      <c r="AHH36" s="56"/>
      <c r="AHI36" s="56"/>
      <c r="AHJ36" s="56"/>
      <c r="AHK36" s="56"/>
      <c r="AHL36" s="56"/>
      <c r="AHM36" s="56"/>
      <c r="AHN36" s="56"/>
      <c r="AHO36" s="56"/>
      <c r="AHP36" s="56"/>
      <c r="AHQ36" s="56"/>
      <c r="AHR36" s="56"/>
      <c r="AHS36" s="56"/>
      <c r="AHT36" s="56"/>
      <c r="AHU36" s="56"/>
      <c r="AHV36" s="56"/>
      <c r="AHW36" s="56"/>
      <c r="AHX36" s="56"/>
      <c r="AHY36" s="56"/>
      <c r="AHZ36" s="56"/>
      <c r="AIA36" s="56"/>
      <c r="AIB36" s="56"/>
      <c r="AIC36" s="56"/>
      <c r="AID36" s="56"/>
      <c r="AIE36" s="56"/>
      <c r="AIF36" s="56"/>
      <c r="AIG36" s="56"/>
      <c r="AIH36" s="56"/>
    </row>
    <row r="37" spans="1:918" ht="17.45" customHeight="1" x14ac:dyDescent="0.25">
      <c r="A37" s="186"/>
      <c r="B37" s="248" t="s">
        <v>122</v>
      </c>
      <c r="C37" s="249">
        <v>1.8969315342465756</v>
      </c>
      <c r="D37" s="249">
        <v>1.9556377095890412</v>
      </c>
      <c r="E37" s="305">
        <v>1.955443901369863</v>
      </c>
      <c r="F37" s="249">
        <v>1.965171</v>
      </c>
      <c r="G37" s="249">
        <v>1.9698960000000001</v>
      </c>
      <c r="H37" s="249">
        <v>1.9526535081967213</v>
      </c>
      <c r="I37" s="305">
        <v>-2.7903931731416698E-3</v>
      </c>
      <c r="J37" s="249">
        <v>1.9823569999999999</v>
      </c>
      <c r="K37" s="249">
        <v>1.994815</v>
      </c>
      <c r="L37" s="249">
        <v>2.0072719999999999</v>
      </c>
      <c r="M37" s="249">
        <v>2.01973</v>
      </c>
      <c r="N37" s="249">
        <v>2.0011629561643836</v>
      </c>
      <c r="O37" s="249">
        <v>4.8509447967662211E-2</v>
      </c>
    </row>
    <row r="38" spans="1:918" s="79" customFormat="1" ht="17.45" customHeight="1" x14ac:dyDescent="0.25">
      <c r="A38" s="187"/>
      <c r="B38" s="250" t="s">
        <v>123</v>
      </c>
      <c r="C38" s="251">
        <v>2.4665775342465758E-2</v>
      </c>
      <c r="D38" s="251">
        <v>2.4000000000000004E-2</v>
      </c>
      <c r="E38" s="306">
        <v>2.3580832876712327E-2</v>
      </c>
      <c r="F38" s="251">
        <v>2.3061000000000002E-2</v>
      </c>
      <c r="G38" s="251">
        <v>2.3562E-2</v>
      </c>
      <c r="H38" s="251">
        <v>2.3052423497267764E-2</v>
      </c>
      <c r="I38" s="306">
        <v>-5.2840937944456309E-4</v>
      </c>
      <c r="J38" s="251">
        <v>2.2381999999999999E-2</v>
      </c>
      <c r="K38" s="251">
        <v>2.1201000000000001E-2</v>
      </c>
      <c r="L38" s="251">
        <v>2.0021000000000001E-2</v>
      </c>
      <c r="M38" s="251">
        <v>1.8841E-2</v>
      </c>
      <c r="N38" s="251">
        <v>2.0599931506849314E-2</v>
      </c>
      <c r="O38" s="251">
        <v>-2.4524919904184497E-3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78"/>
      <c r="JJ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8"/>
      <c r="KD38" s="78"/>
      <c r="KE38" s="78"/>
      <c r="KF38" s="78"/>
      <c r="KG38" s="78"/>
      <c r="KH38" s="78"/>
      <c r="KI38" s="78"/>
      <c r="KJ38" s="78"/>
      <c r="KK38" s="78"/>
      <c r="KL38" s="78"/>
      <c r="KM38" s="78"/>
      <c r="KN38" s="78"/>
      <c r="KO38" s="78"/>
      <c r="KP38" s="78"/>
      <c r="KQ38" s="78"/>
      <c r="KR38" s="78"/>
      <c r="KS38" s="78"/>
      <c r="KT38" s="78"/>
      <c r="KU38" s="78"/>
      <c r="KV38" s="78"/>
      <c r="KW38" s="78"/>
      <c r="KX38" s="78"/>
      <c r="KY38" s="78"/>
      <c r="KZ38" s="78"/>
      <c r="LA38" s="78"/>
      <c r="LB38" s="78"/>
      <c r="LC38" s="78"/>
      <c r="LD38" s="78"/>
      <c r="LE38" s="78"/>
      <c r="LF38" s="78"/>
      <c r="LG38" s="78"/>
      <c r="LH38" s="78"/>
      <c r="LI38" s="78"/>
      <c r="LJ38" s="78"/>
      <c r="LK38" s="78"/>
      <c r="LL38" s="78"/>
      <c r="LM38" s="78"/>
      <c r="LN38" s="78"/>
      <c r="LO38" s="78"/>
      <c r="LP38" s="78"/>
      <c r="LQ38" s="78"/>
      <c r="LR38" s="78"/>
      <c r="LS38" s="78"/>
      <c r="LT38" s="78"/>
      <c r="LU38" s="78"/>
      <c r="LV38" s="78"/>
      <c r="LW38" s="78"/>
      <c r="LX38" s="78"/>
      <c r="LY38" s="78"/>
      <c r="LZ38" s="78"/>
      <c r="MA38" s="78"/>
      <c r="MB38" s="78"/>
      <c r="MC38" s="78"/>
      <c r="MD38" s="78"/>
      <c r="ME38" s="78"/>
      <c r="MF38" s="78"/>
      <c r="MG38" s="78"/>
      <c r="MH38" s="78"/>
      <c r="MI38" s="78"/>
      <c r="MJ38" s="78"/>
      <c r="MK38" s="78"/>
      <c r="ML38" s="78"/>
      <c r="MM38" s="78"/>
      <c r="MN38" s="78"/>
      <c r="MO38" s="78"/>
      <c r="MP38" s="78"/>
      <c r="MQ38" s="78"/>
      <c r="MR38" s="78"/>
      <c r="MS38" s="78"/>
      <c r="MT38" s="78"/>
      <c r="MU38" s="78"/>
      <c r="MV38" s="78"/>
      <c r="MW38" s="78"/>
      <c r="MX38" s="78"/>
      <c r="MY38" s="78"/>
      <c r="MZ38" s="78"/>
      <c r="NA38" s="78"/>
      <c r="NB38" s="78"/>
      <c r="NC38" s="78"/>
      <c r="ND38" s="78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78"/>
      <c r="NY38" s="78"/>
      <c r="NZ38" s="78"/>
      <c r="OA38" s="78"/>
      <c r="OB38" s="78"/>
      <c r="OC38" s="78"/>
      <c r="OD38" s="78"/>
      <c r="OE38" s="78"/>
      <c r="OF38" s="78"/>
      <c r="OG38" s="78"/>
      <c r="OH38" s="78"/>
      <c r="OI38" s="78"/>
      <c r="OJ38" s="78"/>
      <c r="OK38" s="78"/>
      <c r="OL38" s="78"/>
      <c r="OM38" s="78"/>
      <c r="ON38" s="78"/>
      <c r="OO38" s="78"/>
      <c r="OP38" s="78"/>
      <c r="OQ38" s="78"/>
      <c r="OR38" s="78"/>
      <c r="OS38" s="78"/>
      <c r="OT38" s="78"/>
      <c r="OU38" s="78"/>
      <c r="OV38" s="78"/>
      <c r="OW38" s="78"/>
      <c r="OX38" s="78"/>
      <c r="OY38" s="78"/>
      <c r="OZ38" s="78"/>
      <c r="PA38" s="78"/>
      <c r="PB38" s="78"/>
      <c r="PC38" s="78"/>
      <c r="PD38" s="78"/>
      <c r="PE38" s="78"/>
      <c r="PF38" s="78"/>
      <c r="PG38" s="78"/>
      <c r="PH38" s="78"/>
      <c r="PI38" s="78"/>
      <c r="PJ38" s="78"/>
      <c r="PK38" s="78"/>
      <c r="PL38" s="78"/>
      <c r="PM38" s="78"/>
      <c r="PN38" s="78"/>
      <c r="PO38" s="78"/>
      <c r="PP38" s="78"/>
      <c r="PQ38" s="78"/>
      <c r="PR38" s="78"/>
      <c r="PS38" s="78"/>
      <c r="PT38" s="78"/>
      <c r="PU38" s="78"/>
      <c r="PV38" s="78"/>
      <c r="PW38" s="78"/>
      <c r="PX38" s="78"/>
      <c r="PY38" s="78"/>
      <c r="PZ38" s="78"/>
      <c r="QA38" s="78"/>
      <c r="QB38" s="78"/>
      <c r="QC38" s="78"/>
      <c r="QD38" s="78"/>
      <c r="QE38" s="78"/>
      <c r="QF38" s="78"/>
      <c r="QG38" s="78"/>
      <c r="QH38" s="78"/>
      <c r="QI38" s="78"/>
      <c r="QJ38" s="78"/>
      <c r="QK38" s="78"/>
      <c r="QL38" s="78"/>
      <c r="QM38" s="78"/>
      <c r="QN38" s="78"/>
      <c r="QO38" s="78"/>
      <c r="QP38" s="78"/>
      <c r="QQ38" s="78"/>
      <c r="QR38" s="78"/>
      <c r="QS38" s="78"/>
      <c r="QT38" s="78"/>
      <c r="QU38" s="78"/>
      <c r="QV38" s="78"/>
      <c r="QW38" s="78"/>
      <c r="QX38" s="78"/>
      <c r="QY38" s="78"/>
      <c r="QZ38" s="78"/>
      <c r="RA38" s="78"/>
      <c r="RB38" s="78"/>
      <c r="RC38" s="78"/>
      <c r="RD38" s="78"/>
      <c r="RE38" s="78"/>
      <c r="RF38" s="78"/>
      <c r="RG38" s="78"/>
      <c r="RH38" s="78"/>
      <c r="RI38" s="78"/>
      <c r="RJ38" s="78"/>
      <c r="RK38" s="78"/>
      <c r="RL38" s="78"/>
      <c r="RM38" s="78"/>
      <c r="RN38" s="78"/>
      <c r="RO38" s="78"/>
      <c r="RP38" s="78"/>
      <c r="RQ38" s="78"/>
      <c r="RR38" s="78"/>
      <c r="RS38" s="78"/>
      <c r="RT38" s="78"/>
      <c r="RU38" s="78"/>
      <c r="RV38" s="78"/>
      <c r="RW38" s="78"/>
      <c r="RX38" s="78"/>
      <c r="RY38" s="78"/>
      <c r="RZ38" s="78"/>
      <c r="SA38" s="78"/>
      <c r="SB38" s="78"/>
      <c r="SC38" s="78"/>
      <c r="SD38" s="78"/>
      <c r="SE38" s="78"/>
      <c r="SF38" s="78"/>
      <c r="SG38" s="78"/>
      <c r="SH38" s="78"/>
      <c r="SI38" s="78"/>
      <c r="SJ38" s="78"/>
      <c r="SK38" s="78"/>
      <c r="SL38" s="78"/>
      <c r="SM38" s="78"/>
      <c r="SN38" s="78"/>
      <c r="SO38" s="78"/>
      <c r="SP38" s="78"/>
      <c r="SQ38" s="78"/>
      <c r="SR38" s="78"/>
      <c r="SS38" s="78"/>
      <c r="ST38" s="78"/>
      <c r="SU38" s="78"/>
      <c r="SV38" s="78"/>
      <c r="SW38" s="78"/>
      <c r="SX38" s="78"/>
      <c r="SY38" s="78"/>
      <c r="SZ38" s="78"/>
      <c r="TA38" s="78"/>
      <c r="TB38" s="78"/>
      <c r="TC38" s="78"/>
      <c r="TD38" s="78"/>
      <c r="TE38" s="78"/>
      <c r="TF38" s="78"/>
      <c r="TG38" s="78"/>
      <c r="TH38" s="78"/>
      <c r="TI38" s="78"/>
      <c r="TJ38" s="78"/>
      <c r="TK38" s="78"/>
      <c r="TL38" s="78"/>
      <c r="TM38" s="78"/>
      <c r="TN38" s="78"/>
      <c r="TO38" s="78"/>
      <c r="TP38" s="78"/>
      <c r="TQ38" s="78"/>
      <c r="TR38" s="78"/>
      <c r="TS38" s="78"/>
      <c r="TT38" s="78"/>
      <c r="TU38" s="78"/>
      <c r="TV38" s="78"/>
      <c r="TW38" s="78"/>
      <c r="TX38" s="78"/>
      <c r="TY38" s="78"/>
      <c r="TZ38" s="78"/>
      <c r="UA38" s="78"/>
      <c r="UB38" s="78"/>
      <c r="UC38" s="78"/>
      <c r="UD38" s="78"/>
      <c r="UE38" s="78"/>
      <c r="UF38" s="78"/>
      <c r="UG38" s="78"/>
      <c r="UH38" s="78"/>
      <c r="UI38" s="78"/>
      <c r="UJ38" s="78"/>
      <c r="UK38" s="78"/>
      <c r="UL38" s="78"/>
      <c r="UM38" s="78"/>
      <c r="UN38" s="78"/>
      <c r="UO38" s="78"/>
      <c r="UP38" s="78"/>
      <c r="UQ38" s="78"/>
      <c r="UR38" s="78"/>
      <c r="US38" s="78"/>
      <c r="UT38" s="78"/>
      <c r="UU38" s="78"/>
      <c r="UV38" s="78"/>
      <c r="UW38" s="78"/>
      <c r="UX38" s="78"/>
      <c r="UY38" s="78"/>
      <c r="UZ38" s="78"/>
      <c r="VA38" s="78"/>
      <c r="VB38" s="78"/>
      <c r="VC38" s="78"/>
      <c r="VD38" s="78"/>
      <c r="VE38" s="78"/>
      <c r="VF38" s="78"/>
      <c r="VG38" s="78"/>
      <c r="VH38" s="78"/>
      <c r="VI38" s="78"/>
      <c r="VJ38" s="78"/>
      <c r="VK38" s="78"/>
      <c r="VL38" s="78"/>
      <c r="VM38" s="78"/>
      <c r="VN38" s="78"/>
      <c r="VO38" s="78"/>
      <c r="VP38" s="78"/>
      <c r="VQ38" s="78"/>
      <c r="VR38" s="78"/>
      <c r="VS38" s="78"/>
      <c r="VT38" s="78"/>
      <c r="VU38" s="78"/>
      <c r="VV38" s="78"/>
      <c r="VW38" s="78"/>
      <c r="VX38" s="78"/>
      <c r="VY38" s="78"/>
      <c r="VZ38" s="78"/>
      <c r="WA38" s="78"/>
      <c r="WB38" s="78"/>
      <c r="WC38" s="78"/>
      <c r="WD38" s="78"/>
      <c r="WE38" s="78"/>
      <c r="WF38" s="78"/>
      <c r="WG38" s="78"/>
      <c r="WH38" s="78"/>
      <c r="WI38" s="78"/>
      <c r="WJ38" s="78"/>
      <c r="WK38" s="78"/>
      <c r="WL38" s="78"/>
      <c r="WM38" s="78"/>
      <c r="WN38" s="78"/>
      <c r="WO38" s="78"/>
      <c r="WP38" s="78"/>
      <c r="WQ38" s="78"/>
      <c r="WR38" s="78"/>
      <c r="WS38" s="78"/>
      <c r="WT38" s="78"/>
      <c r="WU38" s="78"/>
      <c r="WV38" s="78"/>
      <c r="WW38" s="78"/>
      <c r="WX38" s="78"/>
      <c r="WY38" s="78"/>
      <c r="WZ38" s="78"/>
      <c r="XA38" s="78"/>
      <c r="XB38" s="78"/>
      <c r="XC38" s="78"/>
      <c r="XD38" s="78"/>
      <c r="XE38" s="78"/>
      <c r="XF38" s="78"/>
      <c r="XG38" s="78"/>
      <c r="XH38" s="78"/>
      <c r="XI38" s="78"/>
      <c r="XJ38" s="78"/>
      <c r="XK38" s="78"/>
      <c r="XL38" s="78"/>
      <c r="XM38" s="78"/>
      <c r="XN38" s="78"/>
      <c r="XO38" s="78"/>
      <c r="XP38" s="78"/>
      <c r="XQ38" s="78"/>
      <c r="XR38" s="78"/>
      <c r="XS38" s="78"/>
      <c r="XT38" s="78"/>
      <c r="XU38" s="78"/>
      <c r="XV38" s="78"/>
      <c r="XW38" s="78"/>
      <c r="XX38" s="78"/>
      <c r="XY38" s="78"/>
      <c r="XZ38" s="78"/>
      <c r="YA38" s="78"/>
      <c r="YB38" s="78"/>
      <c r="YC38" s="78"/>
      <c r="YD38" s="78"/>
      <c r="YE38" s="78"/>
      <c r="YF38" s="78"/>
      <c r="YG38" s="78"/>
      <c r="YH38" s="78"/>
      <c r="YI38" s="78"/>
      <c r="YJ38" s="78"/>
      <c r="YK38" s="78"/>
      <c r="YL38" s="78"/>
      <c r="YM38" s="78"/>
      <c r="YN38" s="78"/>
      <c r="YO38" s="78"/>
      <c r="YP38" s="78"/>
      <c r="YQ38" s="78"/>
      <c r="YR38" s="78"/>
      <c r="YS38" s="78"/>
      <c r="YT38" s="78"/>
      <c r="YU38" s="78"/>
      <c r="YV38" s="78"/>
      <c r="YW38" s="78"/>
      <c r="YX38" s="78"/>
      <c r="YY38" s="78"/>
      <c r="YZ38" s="78"/>
      <c r="ZA38" s="78"/>
      <c r="ZB38" s="78"/>
      <c r="ZC38" s="78"/>
      <c r="ZD38" s="78"/>
      <c r="ZE38" s="78"/>
      <c r="ZF38" s="78"/>
      <c r="ZG38" s="78"/>
      <c r="ZH38" s="78"/>
      <c r="ZI38" s="78"/>
      <c r="ZJ38" s="78"/>
      <c r="ZK38" s="78"/>
      <c r="ZL38" s="78"/>
      <c r="ZM38" s="78"/>
      <c r="ZN38" s="78"/>
      <c r="ZO38" s="78"/>
      <c r="ZP38" s="78"/>
      <c r="ZQ38" s="78"/>
      <c r="ZR38" s="78"/>
      <c r="ZS38" s="78"/>
      <c r="ZT38" s="78"/>
      <c r="ZU38" s="78"/>
      <c r="ZV38" s="78"/>
      <c r="ZW38" s="78"/>
      <c r="ZX38" s="78"/>
      <c r="ZY38" s="78"/>
      <c r="ZZ38" s="78"/>
      <c r="AAA38" s="78"/>
      <c r="AAB38" s="78"/>
      <c r="AAC38" s="78"/>
      <c r="AAD38" s="78"/>
      <c r="AAE38" s="78"/>
      <c r="AAF38" s="78"/>
      <c r="AAG38" s="78"/>
      <c r="AAH38" s="78"/>
      <c r="AAI38" s="78"/>
      <c r="AAJ38" s="78"/>
      <c r="AAK38" s="78"/>
      <c r="AAL38" s="78"/>
      <c r="AAM38" s="78"/>
      <c r="AAN38" s="78"/>
      <c r="AAO38" s="78"/>
      <c r="AAP38" s="78"/>
      <c r="AAQ38" s="78"/>
      <c r="AAR38" s="78"/>
      <c r="AAS38" s="78"/>
      <c r="AAT38" s="78"/>
      <c r="AAU38" s="78"/>
      <c r="AAV38" s="78"/>
      <c r="AAW38" s="78"/>
      <c r="AAX38" s="78"/>
      <c r="AAY38" s="78"/>
      <c r="AAZ38" s="78"/>
      <c r="ABA38" s="78"/>
      <c r="ABB38" s="78"/>
      <c r="ABC38" s="78"/>
      <c r="ABD38" s="78"/>
      <c r="ABE38" s="78"/>
      <c r="ABF38" s="78"/>
      <c r="ABG38" s="78"/>
      <c r="ABH38" s="78"/>
      <c r="ABI38" s="78"/>
      <c r="ABJ38" s="78"/>
      <c r="ABK38" s="78"/>
      <c r="ABL38" s="78"/>
      <c r="ABM38" s="78"/>
      <c r="ABN38" s="78"/>
      <c r="ABO38" s="78"/>
      <c r="ABP38" s="78"/>
      <c r="ABQ38" s="78"/>
      <c r="ABR38" s="78"/>
      <c r="ABS38" s="78"/>
      <c r="ABT38" s="78"/>
      <c r="ABU38" s="78"/>
      <c r="ABV38" s="78"/>
      <c r="ABW38" s="78"/>
      <c r="ABX38" s="78"/>
      <c r="ABY38" s="78"/>
      <c r="ABZ38" s="78"/>
      <c r="ACA38" s="78"/>
      <c r="ACB38" s="78"/>
      <c r="ACC38" s="78"/>
      <c r="ACD38" s="78"/>
      <c r="ACE38" s="78"/>
      <c r="ACF38" s="78"/>
      <c r="ACG38" s="78"/>
      <c r="ACH38" s="78"/>
      <c r="ACI38" s="78"/>
      <c r="ACJ38" s="78"/>
      <c r="ACK38" s="78"/>
      <c r="ACL38" s="78"/>
      <c r="ACM38" s="78"/>
      <c r="ACN38" s="78"/>
      <c r="ACO38" s="78"/>
      <c r="ACP38" s="78"/>
      <c r="ACQ38" s="78"/>
      <c r="ACR38" s="78"/>
      <c r="ACS38" s="78"/>
      <c r="ACT38" s="78"/>
      <c r="ACU38" s="78"/>
      <c r="ACV38" s="78"/>
      <c r="ACW38" s="78"/>
      <c r="ACX38" s="78"/>
      <c r="ACY38" s="78"/>
      <c r="ACZ38" s="78"/>
      <c r="ADA38" s="78"/>
      <c r="ADB38" s="78"/>
      <c r="ADC38" s="78"/>
      <c r="ADD38" s="78"/>
      <c r="ADE38" s="78"/>
      <c r="ADF38" s="78"/>
      <c r="ADG38" s="78"/>
      <c r="ADH38" s="78"/>
      <c r="ADI38" s="78"/>
      <c r="ADJ38" s="78"/>
      <c r="ADK38" s="78"/>
      <c r="ADL38" s="78"/>
      <c r="ADM38" s="78"/>
      <c r="ADN38" s="78"/>
      <c r="ADO38" s="78"/>
      <c r="ADP38" s="78"/>
      <c r="ADQ38" s="78"/>
      <c r="ADR38" s="78"/>
      <c r="ADS38" s="78"/>
      <c r="ADT38" s="78"/>
      <c r="ADU38" s="78"/>
      <c r="ADV38" s="78"/>
      <c r="ADW38" s="78"/>
      <c r="ADX38" s="78"/>
      <c r="ADY38" s="78"/>
      <c r="ADZ38" s="78"/>
      <c r="AEA38" s="78"/>
      <c r="AEB38" s="78"/>
      <c r="AEC38" s="78"/>
      <c r="AED38" s="78"/>
      <c r="AEE38" s="78"/>
      <c r="AEF38" s="78"/>
      <c r="AEG38" s="78"/>
      <c r="AEH38" s="78"/>
      <c r="AEI38" s="78"/>
      <c r="AEJ38" s="78"/>
      <c r="AEK38" s="78"/>
      <c r="AEL38" s="78"/>
      <c r="AEM38" s="78"/>
      <c r="AEN38" s="78"/>
      <c r="AEO38" s="78"/>
      <c r="AEP38" s="78"/>
      <c r="AEQ38" s="78"/>
      <c r="AER38" s="78"/>
      <c r="AES38" s="78"/>
      <c r="AET38" s="78"/>
      <c r="AEU38" s="78"/>
      <c r="AEV38" s="78"/>
      <c r="AEW38" s="78"/>
      <c r="AEX38" s="78"/>
      <c r="AEY38" s="78"/>
      <c r="AEZ38" s="78"/>
      <c r="AFA38" s="78"/>
      <c r="AFB38" s="78"/>
      <c r="AFC38" s="78"/>
      <c r="AFD38" s="78"/>
      <c r="AFE38" s="78"/>
      <c r="AFF38" s="78"/>
      <c r="AFG38" s="78"/>
      <c r="AFH38" s="78"/>
      <c r="AFI38" s="78"/>
      <c r="AFJ38" s="78"/>
      <c r="AFK38" s="78"/>
      <c r="AFL38" s="78"/>
      <c r="AFM38" s="78"/>
      <c r="AFN38" s="78"/>
      <c r="AFO38" s="78"/>
      <c r="AFP38" s="78"/>
      <c r="AFQ38" s="78"/>
      <c r="AFR38" s="78"/>
      <c r="AFS38" s="78"/>
      <c r="AFT38" s="78"/>
      <c r="AFU38" s="78"/>
      <c r="AFV38" s="78"/>
      <c r="AFW38" s="78"/>
      <c r="AFX38" s="78"/>
      <c r="AFY38" s="78"/>
      <c r="AFZ38" s="78"/>
      <c r="AGA38" s="78"/>
      <c r="AGB38" s="78"/>
      <c r="AGC38" s="78"/>
      <c r="AGD38" s="78"/>
      <c r="AGE38" s="78"/>
      <c r="AGF38" s="78"/>
      <c r="AGG38" s="78"/>
      <c r="AGH38" s="78"/>
      <c r="AGI38" s="78"/>
      <c r="AGJ38" s="78"/>
      <c r="AGK38" s="78"/>
      <c r="AGL38" s="78"/>
      <c r="AGM38" s="78"/>
      <c r="AGN38" s="78"/>
      <c r="AGO38" s="78"/>
      <c r="AGP38" s="78"/>
      <c r="AGQ38" s="78"/>
      <c r="AGR38" s="78"/>
      <c r="AGS38" s="78"/>
      <c r="AGT38" s="78"/>
      <c r="AGU38" s="78"/>
      <c r="AGV38" s="78"/>
      <c r="AGW38" s="78"/>
      <c r="AGX38" s="78"/>
      <c r="AGY38" s="78"/>
      <c r="AGZ38" s="78"/>
      <c r="AHA38" s="78"/>
      <c r="AHB38" s="78"/>
      <c r="AHC38" s="78"/>
      <c r="AHD38" s="78"/>
      <c r="AHE38" s="78"/>
      <c r="AHF38" s="78"/>
      <c r="AHG38" s="78"/>
      <c r="AHH38" s="78"/>
      <c r="AHI38" s="78"/>
      <c r="AHJ38" s="78"/>
      <c r="AHK38" s="78"/>
      <c r="AHL38" s="78"/>
      <c r="AHM38" s="78"/>
      <c r="AHN38" s="78"/>
      <c r="AHO38" s="78"/>
      <c r="AHP38" s="78"/>
      <c r="AHQ38" s="78"/>
      <c r="AHR38" s="78"/>
      <c r="AHS38" s="78"/>
      <c r="AHT38" s="78"/>
      <c r="AHU38" s="78"/>
      <c r="AHV38" s="78"/>
      <c r="AHW38" s="78"/>
      <c r="AHX38" s="78"/>
      <c r="AHY38" s="78"/>
      <c r="AHZ38" s="78"/>
      <c r="AIA38" s="78"/>
      <c r="AIB38" s="78"/>
      <c r="AIC38" s="78"/>
      <c r="AID38" s="78"/>
      <c r="AIE38" s="78"/>
      <c r="AIF38" s="78"/>
      <c r="AIG38" s="78"/>
      <c r="AIH38" s="78"/>
    </row>
    <row r="39" spans="1:918" s="78" customFormat="1" ht="17.45" customHeight="1" x14ac:dyDescent="0.25">
      <c r="A39" s="187"/>
      <c r="B39" s="248" t="s">
        <v>124</v>
      </c>
      <c r="C39" s="249">
        <v>3.5361550684931506E-2</v>
      </c>
      <c r="D39" s="249">
        <v>4.535610684931507E-2</v>
      </c>
      <c r="E39" s="305">
        <v>4.4000000000000004E-2</v>
      </c>
      <c r="F39" s="249">
        <v>5.4329000000000002E-2</v>
      </c>
      <c r="G39" s="249">
        <v>5.9165000000000002E-2</v>
      </c>
      <c r="H39" s="249">
        <v>5.262987158469945E-2</v>
      </c>
      <c r="I39" s="305">
        <v>8.6298715846994459E-3</v>
      </c>
      <c r="J39" s="249">
        <v>5.9124999999999997E-2</v>
      </c>
      <c r="K39" s="249">
        <v>5.9084999999999999E-2</v>
      </c>
      <c r="L39" s="249">
        <v>5.9045E-2</v>
      </c>
      <c r="M39" s="249">
        <v>5.9005000000000002E-2</v>
      </c>
      <c r="N39" s="249">
        <v>5.9064616438356164E-2</v>
      </c>
      <c r="O39" s="249">
        <v>6.4347448536567139E-3</v>
      </c>
    </row>
    <row r="40" spans="1:918" s="77" customFormat="1" ht="17.45" customHeight="1" x14ac:dyDescent="0.25">
      <c r="A40" s="186"/>
      <c r="B40" s="199" t="s">
        <v>7</v>
      </c>
      <c r="C40" s="241">
        <v>3.1359152054794524</v>
      </c>
      <c r="D40" s="241">
        <v>3.2119201369863015</v>
      </c>
      <c r="E40" s="307">
        <v>3.2112357945205479</v>
      </c>
      <c r="F40" s="241">
        <v>3.0528780000000002</v>
      </c>
      <c r="G40" s="241">
        <v>3.0677760000000003</v>
      </c>
      <c r="H40" s="241">
        <v>3.114553054644809</v>
      </c>
      <c r="I40" s="307">
        <v>-9.6682739875739027E-2</v>
      </c>
      <c r="J40" s="241">
        <v>3.1274129999999998</v>
      </c>
      <c r="K40" s="241">
        <v>3.1390510000000003</v>
      </c>
      <c r="L40" s="241">
        <v>3.1506899999999995</v>
      </c>
      <c r="M40" s="241">
        <v>3.1613300000000004</v>
      </c>
      <c r="N40" s="241">
        <v>3.1447305506849315</v>
      </c>
      <c r="O40" s="241">
        <v>3.0177496040122667E-2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  <c r="AAA40" s="56"/>
      <c r="AAB40" s="56"/>
      <c r="AAC40" s="56"/>
      <c r="AAD40" s="56"/>
      <c r="AAE40" s="56"/>
      <c r="AAF40" s="56"/>
      <c r="AAG40" s="56"/>
      <c r="AAH40" s="56"/>
      <c r="AAI40" s="56"/>
      <c r="AAJ40" s="56"/>
      <c r="AAK40" s="56"/>
      <c r="AAL40" s="56"/>
      <c r="AAM40" s="56"/>
      <c r="AAN40" s="56"/>
      <c r="AAO40" s="56"/>
      <c r="AAP40" s="56"/>
      <c r="AAQ40" s="56"/>
      <c r="AAR40" s="56"/>
      <c r="AAS40" s="56"/>
      <c r="AAT40" s="56"/>
      <c r="AAU40" s="56"/>
      <c r="AAV40" s="56"/>
      <c r="AAW40" s="56"/>
      <c r="AAX40" s="56"/>
      <c r="AAY40" s="56"/>
      <c r="AAZ40" s="56"/>
      <c r="ABA40" s="56"/>
      <c r="ABB40" s="56"/>
      <c r="ABC40" s="56"/>
      <c r="ABD40" s="56"/>
      <c r="ABE40" s="56"/>
      <c r="ABF40" s="56"/>
      <c r="ABG40" s="56"/>
      <c r="ABH40" s="56"/>
      <c r="ABI40" s="56"/>
      <c r="ABJ40" s="56"/>
      <c r="ABK40" s="56"/>
      <c r="ABL40" s="56"/>
      <c r="ABM40" s="56"/>
      <c r="ABN40" s="56"/>
      <c r="ABO40" s="56"/>
      <c r="ABP40" s="56"/>
      <c r="ABQ40" s="56"/>
      <c r="ABR40" s="56"/>
      <c r="ABS40" s="56"/>
      <c r="ABT40" s="56"/>
      <c r="ABU40" s="56"/>
      <c r="ABV40" s="56"/>
      <c r="ABW40" s="56"/>
      <c r="ABX40" s="56"/>
      <c r="ABY40" s="56"/>
      <c r="ABZ40" s="56"/>
      <c r="ACA40" s="56"/>
      <c r="ACB40" s="56"/>
      <c r="ACC40" s="56"/>
      <c r="ACD40" s="56"/>
      <c r="ACE40" s="56"/>
      <c r="ACF40" s="56"/>
      <c r="ACG40" s="56"/>
      <c r="ACH40" s="56"/>
      <c r="ACI40" s="56"/>
      <c r="ACJ40" s="56"/>
      <c r="ACK40" s="56"/>
      <c r="ACL40" s="56"/>
      <c r="ACM40" s="56"/>
      <c r="ACN40" s="56"/>
      <c r="ACO40" s="56"/>
      <c r="ACP40" s="56"/>
      <c r="ACQ40" s="56"/>
      <c r="ACR40" s="56"/>
      <c r="ACS40" s="56"/>
      <c r="ACT40" s="56"/>
      <c r="ACU40" s="56"/>
      <c r="ACV40" s="56"/>
      <c r="ACW40" s="56"/>
      <c r="ACX40" s="56"/>
      <c r="ACY40" s="56"/>
      <c r="ACZ40" s="56"/>
      <c r="ADA40" s="56"/>
      <c r="ADB40" s="56"/>
      <c r="ADC40" s="56"/>
      <c r="ADD40" s="56"/>
      <c r="ADE40" s="56"/>
      <c r="ADF40" s="56"/>
      <c r="ADG40" s="56"/>
      <c r="ADH40" s="56"/>
      <c r="ADI40" s="56"/>
      <c r="ADJ40" s="56"/>
      <c r="ADK40" s="56"/>
      <c r="ADL40" s="56"/>
      <c r="ADM40" s="56"/>
      <c r="ADN40" s="56"/>
      <c r="ADO40" s="56"/>
      <c r="ADP40" s="56"/>
      <c r="ADQ40" s="56"/>
      <c r="ADR40" s="56"/>
      <c r="ADS40" s="56"/>
      <c r="ADT40" s="56"/>
      <c r="ADU40" s="56"/>
      <c r="ADV40" s="56"/>
      <c r="ADW40" s="56"/>
      <c r="ADX40" s="56"/>
      <c r="ADY40" s="56"/>
      <c r="ADZ40" s="56"/>
      <c r="AEA40" s="56"/>
      <c r="AEB40" s="56"/>
      <c r="AEC40" s="56"/>
      <c r="AED40" s="56"/>
      <c r="AEE40" s="56"/>
      <c r="AEF40" s="56"/>
      <c r="AEG40" s="56"/>
      <c r="AEH40" s="56"/>
      <c r="AEI40" s="56"/>
      <c r="AEJ40" s="56"/>
      <c r="AEK40" s="56"/>
      <c r="AEL40" s="56"/>
      <c r="AEM40" s="56"/>
      <c r="AEN40" s="56"/>
      <c r="AEO40" s="56"/>
      <c r="AEP40" s="56"/>
      <c r="AEQ40" s="56"/>
      <c r="AER40" s="56"/>
      <c r="AES40" s="56"/>
      <c r="AET40" s="56"/>
      <c r="AEU40" s="56"/>
      <c r="AEV40" s="56"/>
      <c r="AEW40" s="56"/>
      <c r="AEX40" s="56"/>
      <c r="AEY40" s="56"/>
      <c r="AEZ40" s="56"/>
      <c r="AFA40" s="56"/>
      <c r="AFB40" s="56"/>
      <c r="AFC40" s="56"/>
      <c r="AFD40" s="56"/>
      <c r="AFE40" s="56"/>
      <c r="AFF40" s="56"/>
      <c r="AFG40" s="56"/>
      <c r="AFH40" s="56"/>
      <c r="AFI40" s="56"/>
      <c r="AFJ40" s="56"/>
      <c r="AFK40" s="56"/>
      <c r="AFL40" s="56"/>
      <c r="AFM40" s="56"/>
      <c r="AFN40" s="56"/>
      <c r="AFO40" s="56"/>
      <c r="AFP40" s="56"/>
      <c r="AFQ40" s="56"/>
      <c r="AFR40" s="56"/>
      <c r="AFS40" s="56"/>
      <c r="AFT40" s="56"/>
      <c r="AFU40" s="56"/>
      <c r="AFV40" s="56"/>
      <c r="AFW40" s="56"/>
      <c r="AFX40" s="56"/>
      <c r="AFY40" s="56"/>
      <c r="AFZ40" s="56"/>
      <c r="AGA40" s="56"/>
      <c r="AGB40" s="56"/>
      <c r="AGC40" s="56"/>
      <c r="AGD40" s="56"/>
      <c r="AGE40" s="56"/>
      <c r="AGF40" s="56"/>
      <c r="AGG40" s="56"/>
      <c r="AGH40" s="56"/>
      <c r="AGI40" s="56"/>
      <c r="AGJ40" s="56"/>
      <c r="AGK40" s="56"/>
      <c r="AGL40" s="56"/>
      <c r="AGM40" s="56"/>
      <c r="AGN40" s="56"/>
      <c r="AGO40" s="56"/>
      <c r="AGP40" s="56"/>
      <c r="AGQ40" s="56"/>
      <c r="AGR40" s="56"/>
      <c r="AGS40" s="56"/>
      <c r="AGT40" s="56"/>
      <c r="AGU40" s="56"/>
      <c r="AGV40" s="56"/>
      <c r="AGW40" s="56"/>
      <c r="AGX40" s="56"/>
      <c r="AGY40" s="56"/>
      <c r="AGZ40" s="56"/>
      <c r="AHA40" s="56"/>
      <c r="AHB40" s="56"/>
      <c r="AHC40" s="56"/>
      <c r="AHD40" s="56"/>
      <c r="AHE40" s="56"/>
      <c r="AHF40" s="56"/>
      <c r="AHG40" s="56"/>
      <c r="AHH40" s="56"/>
      <c r="AHI40" s="56"/>
      <c r="AHJ40" s="56"/>
      <c r="AHK40" s="56"/>
      <c r="AHL40" s="56"/>
      <c r="AHM40" s="56"/>
      <c r="AHN40" s="56"/>
      <c r="AHO40" s="56"/>
      <c r="AHP40" s="56"/>
      <c r="AHQ40" s="56"/>
      <c r="AHR40" s="56"/>
      <c r="AHS40" s="56"/>
      <c r="AHT40" s="56"/>
      <c r="AHU40" s="56"/>
      <c r="AHV40" s="56"/>
      <c r="AHW40" s="56"/>
      <c r="AHX40" s="56"/>
      <c r="AHY40" s="56"/>
      <c r="AHZ40" s="56"/>
      <c r="AIA40" s="56"/>
      <c r="AIB40" s="56"/>
      <c r="AIC40" s="56"/>
      <c r="AID40" s="56"/>
      <c r="AIE40" s="56"/>
      <c r="AIF40" s="56"/>
      <c r="AIG40" s="56"/>
      <c r="AIH40" s="56"/>
    </row>
    <row r="41" spans="1:918" ht="17.45" customHeight="1" x14ac:dyDescent="0.25">
      <c r="A41" s="186"/>
      <c r="B41" s="248" t="s">
        <v>113</v>
      </c>
      <c r="C41" s="249">
        <v>7.5627506849315074E-2</v>
      </c>
      <c r="D41" s="249">
        <v>6.9000000000000006E-2</v>
      </c>
      <c r="E41" s="305">
        <v>7.0013698630136983E-2</v>
      </c>
      <c r="F41" s="249">
        <v>5.7632000000000003E-2</v>
      </c>
      <c r="G41" s="249">
        <v>5.5842999999999997E-2</v>
      </c>
      <c r="H41" s="249">
        <v>6.2246729508196728E-2</v>
      </c>
      <c r="I41" s="305">
        <v>-7.7669691219402551E-3</v>
      </c>
      <c r="J41" s="249">
        <v>5.4053999999999998E-2</v>
      </c>
      <c r="K41" s="249">
        <v>5.2264999999999999E-2</v>
      </c>
      <c r="L41" s="249">
        <v>5.0476E-2</v>
      </c>
      <c r="M41" s="249">
        <v>4.8687000000000001E-2</v>
      </c>
      <c r="N41" s="249">
        <v>5.1353345205479455E-2</v>
      </c>
      <c r="O41" s="249">
        <v>-1.0893384302717274E-2</v>
      </c>
    </row>
    <row r="42" spans="1:918" s="77" customFormat="1" ht="17.45" customHeight="1" x14ac:dyDescent="0.25">
      <c r="A42" s="186"/>
      <c r="B42" s="250" t="s">
        <v>114</v>
      </c>
      <c r="C42" s="251">
        <v>0.12057535342465751</v>
      </c>
      <c r="D42" s="251">
        <v>0.128</v>
      </c>
      <c r="E42" s="306">
        <v>0.11800000000000001</v>
      </c>
      <c r="F42" s="251">
        <v>0.115896</v>
      </c>
      <c r="G42" s="251">
        <v>0.114258</v>
      </c>
      <c r="H42" s="251">
        <v>0.11251060109289615</v>
      </c>
      <c r="I42" s="306">
        <v>-5.4893989071038568E-3</v>
      </c>
      <c r="J42" s="251">
        <v>0.11466800000000001</v>
      </c>
      <c r="K42" s="251">
        <v>0.115077</v>
      </c>
      <c r="L42" s="251">
        <v>0.11548600000000001</v>
      </c>
      <c r="M42" s="251">
        <v>0.115895</v>
      </c>
      <c r="N42" s="251">
        <v>0.11528542191780823</v>
      </c>
      <c r="O42" s="251">
        <v>2.7748208249120804E-3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  <c r="ADQ42" s="56"/>
      <c r="ADR42" s="56"/>
      <c r="ADS42" s="56"/>
      <c r="ADT42" s="56"/>
      <c r="ADU42" s="56"/>
      <c r="ADV42" s="56"/>
      <c r="ADW42" s="56"/>
      <c r="ADX42" s="56"/>
      <c r="ADY42" s="56"/>
      <c r="ADZ42" s="56"/>
      <c r="AEA42" s="56"/>
      <c r="AEB42" s="56"/>
      <c r="AEC42" s="56"/>
      <c r="AED42" s="56"/>
      <c r="AEE42" s="56"/>
      <c r="AEF42" s="56"/>
      <c r="AEG42" s="56"/>
      <c r="AEH42" s="56"/>
      <c r="AEI42" s="56"/>
      <c r="AEJ42" s="56"/>
      <c r="AEK42" s="56"/>
      <c r="AEL42" s="56"/>
      <c r="AEM42" s="56"/>
      <c r="AEN42" s="56"/>
      <c r="AEO42" s="56"/>
      <c r="AEP42" s="56"/>
      <c r="AEQ42" s="56"/>
      <c r="AER42" s="56"/>
      <c r="AES42" s="56"/>
      <c r="AET42" s="56"/>
      <c r="AEU42" s="56"/>
      <c r="AEV42" s="56"/>
      <c r="AEW42" s="56"/>
      <c r="AEX42" s="56"/>
      <c r="AEY42" s="56"/>
      <c r="AEZ42" s="56"/>
      <c r="AFA42" s="56"/>
      <c r="AFB42" s="56"/>
      <c r="AFC42" s="56"/>
      <c r="AFD42" s="56"/>
      <c r="AFE42" s="56"/>
      <c r="AFF42" s="56"/>
      <c r="AFG42" s="56"/>
      <c r="AFH42" s="56"/>
      <c r="AFI42" s="56"/>
      <c r="AFJ42" s="56"/>
      <c r="AFK42" s="56"/>
      <c r="AFL42" s="56"/>
      <c r="AFM42" s="56"/>
      <c r="AFN42" s="56"/>
      <c r="AFO42" s="56"/>
      <c r="AFP42" s="56"/>
      <c r="AFQ42" s="56"/>
      <c r="AFR42" s="56"/>
      <c r="AFS42" s="56"/>
      <c r="AFT42" s="56"/>
      <c r="AFU42" s="56"/>
      <c r="AFV42" s="56"/>
      <c r="AFW42" s="56"/>
      <c r="AFX42" s="56"/>
      <c r="AFY42" s="56"/>
      <c r="AFZ42" s="56"/>
      <c r="AGA42" s="56"/>
      <c r="AGB42" s="56"/>
      <c r="AGC42" s="56"/>
      <c r="AGD42" s="56"/>
      <c r="AGE42" s="56"/>
      <c r="AGF42" s="56"/>
      <c r="AGG42" s="56"/>
      <c r="AGH42" s="56"/>
      <c r="AGI42" s="56"/>
      <c r="AGJ42" s="56"/>
      <c r="AGK42" s="56"/>
      <c r="AGL42" s="56"/>
      <c r="AGM42" s="56"/>
      <c r="AGN42" s="56"/>
      <c r="AGO42" s="56"/>
      <c r="AGP42" s="56"/>
      <c r="AGQ42" s="56"/>
      <c r="AGR42" s="56"/>
      <c r="AGS42" s="56"/>
      <c r="AGT42" s="56"/>
      <c r="AGU42" s="56"/>
      <c r="AGV42" s="56"/>
      <c r="AGW42" s="56"/>
      <c r="AGX42" s="56"/>
      <c r="AGY42" s="56"/>
      <c r="AGZ42" s="56"/>
      <c r="AHA42" s="56"/>
      <c r="AHB42" s="56"/>
      <c r="AHC42" s="56"/>
      <c r="AHD42" s="56"/>
      <c r="AHE42" s="56"/>
      <c r="AHF42" s="56"/>
      <c r="AHG42" s="56"/>
      <c r="AHH42" s="56"/>
      <c r="AHI42" s="56"/>
      <c r="AHJ42" s="56"/>
      <c r="AHK42" s="56"/>
      <c r="AHL42" s="56"/>
      <c r="AHM42" s="56"/>
      <c r="AHN42" s="56"/>
      <c r="AHO42" s="56"/>
      <c r="AHP42" s="56"/>
      <c r="AHQ42" s="56"/>
      <c r="AHR42" s="56"/>
      <c r="AHS42" s="56"/>
      <c r="AHT42" s="56"/>
      <c r="AHU42" s="56"/>
      <c r="AHV42" s="56"/>
      <c r="AHW42" s="56"/>
      <c r="AHX42" s="56"/>
      <c r="AHY42" s="56"/>
      <c r="AHZ42" s="56"/>
      <c r="AIA42" s="56"/>
      <c r="AIB42" s="56"/>
      <c r="AIC42" s="56"/>
      <c r="AID42" s="56"/>
      <c r="AIE42" s="56"/>
      <c r="AIF42" s="56"/>
      <c r="AIG42" s="56"/>
      <c r="AIH42" s="56"/>
    </row>
    <row r="43" spans="1:918" ht="17.45" customHeight="1" x14ac:dyDescent="0.25">
      <c r="A43" s="186"/>
      <c r="B43" s="248" t="s">
        <v>115</v>
      </c>
      <c r="C43" s="249">
        <v>0.66152890684931498</v>
      </c>
      <c r="D43" s="249">
        <v>0.67226288219178088</v>
      </c>
      <c r="E43" s="305">
        <v>0.6547179808219179</v>
      </c>
      <c r="F43" s="249">
        <v>0.62232200000000004</v>
      </c>
      <c r="G43" s="249">
        <v>0.61221099999999995</v>
      </c>
      <c r="H43" s="249">
        <v>0.6254898169398907</v>
      </c>
      <c r="I43" s="305">
        <v>-2.9228163882027203E-2</v>
      </c>
      <c r="J43" s="249">
        <v>0.59700799999999998</v>
      </c>
      <c r="K43" s="249">
        <v>0.58180900000000002</v>
      </c>
      <c r="L43" s="249">
        <v>0.56660999999999995</v>
      </c>
      <c r="M43" s="249">
        <v>0.55141099999999998</v>
      </c>
      <c r="N43" s="249">
        <v>0.57406375616438354</v>
      </c>
      <c r="O43" s="249">
        <v>-5.1426060775507154E-2</v>
      </c>
    </row>
    <row r="44" spans="1:918" s="77" customFormat="1" ht="17.45" customHeight="1" x14ac:dyDescent="0.25">
      <c r="A44" s="186"/>
      <c r="B44" s="250" t="s">
        <v>116</v>
      </c>
      <c r="C44" s="251">
        <v>0.16300830136986302</v>
      </c>
      <c r="D44" s="251">
        <v>0.18994512602739727</v>
      </c>
      <c r="E44" s="306">
        <v>0.19917543561643838</v>
      </c>
      <c r="F44" s="251">
        <v>0.21524699999999999</v>
      </c>
      <c r="G44" s="251">
        <v>0.216138</v>
      </c>
      <c r="H44" s="251">
        <v>0.19902010655737704</v>
      </c>
      <c r="I44" s="306">
        <v>-1.5532905906134875E-4</v>
      </c>
      <c r="J44" s="251">
        <v>0.22354099999999999</v>
      </c>
      <c r="K44" s="251">
        <v>0.23094000000000001</v>
      </c>
      <c r="L44" s="251">
        <v>0.23834</v>
      </c>
      <c r="M44" s="251">
        <v>0.24573900000000001</v>
      </c>
      <c r="N44" s="251">
        <v>0.23471095342465756</v>
      </c>
      <c r="O44" s="251">
        <v>3.5690846867280523E-2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  <c r="ADQ44" s="56"/>
      <c r="ADR44" s="56"/>
      <c r="ADS44" s="56"/>
      <c r="ADT44" s="56"/>
      <c r="ADU44" s="56"/>
      <c r="ADV44" s="56"/>
      <c r="ADW44" s="56"/>
      <c r="ADX44" s="56"/>
      <c r="ADY44" s="56"/>
      <c r="ADZ44" s="56"/>
      <c r="AEA44" s="56"/>
      <c r="AEB44" s="56"/>
      <c r="AEC44" s="56"/>
      <c r="AED44" s="56"/>
      <c r="AEE44" s="56"/>
      <c r="AEF44" s="56"/>
      <c r="AEG44" s="56"/>
      <c r="AEH44" s="56"/>
      <c r="AEI44" s="56"/>
      <c r="AEJ44" s="56"/>
      <c r="AEK44" s="56"/>
      <c r="AEL44" s="56"/>
      <c r="AEM44" s="56"/>
      <c r="AEN44" s="56"/>
      <c r="AEO44" s="56"/>
      <c r="AEP44" s="56"/>
      <c r="AEQ44" s="56"/>
      <c r="AER44" s="56"/>
      <c r="AES44" s="56"/>
      <c r="AET44" s="56"/>
      <c r="AEU44" s="56"/>
      <c r="AEV44" s="56"/>
      <c r="AEW44" s="56"/>
      <c r="AEX44" s="56"/>
      <c r="AEY44" s="56"/>
      <c r="AEZ44" s="56"/>
      <c r="AFA44" s="56"/>
      <c r="AFB44" s="56"/>
      <c r="AFC44" s="56"/>
      <c r="AFD44" s="56"/>
      <c r="AFE44" s="56"/>
      <c r="AFF44" s="56"/>
      <c r="AFG44" s="56"/>
      <c r="AFH44" s="56"/>
      <c r="AFI44" s="56"/>
      <c r="AFJ44" s="56"/>
      <c r="AFK44" s="56"/>
      <c r="AFL44" s="56"/>
      <c r="AFM44" s="56"/>
      <c r="AFN44" s="56"/>
      <c r="AFO44" s="56"/>
      <c r="AFP44" s="56"/>
      <c r="AFQ44" s="56"/>
      <c r="AFR44" s="56"/>
      <c r="AFS44" s="56"/>
      <c r="AFT44" s="56"/>
      <c r="AFU44" s="56"/>
      <c r="AFV44" s="56"/>
      <c r="AFW44" s="56"/>
      <c r="AFX44" s="56"/>
      <c r="AFY44" s="56"/>
      <c r="AFZ44" s="56"/>
      <c r="AGA44" s="56"/>
      <c r="AGB44" s="56"/>
      <c r="AGC44" s="56"/>
      <c r="AGD44" s="56"/>
      <c r="AGE44" s="56"/>
      <c r="AGF44" s="56"/>
      <c r="AGG44" s="56"/>
      <c r="AGH44" s="56"/>
      <c r="AGI44" s="56"/>
      <c r="AGJ44" s="56"/>
      <c r="AGK44" s="56"/>
      <c r="AGL44" s="56"/>
      <c r="AGM44" s="56"/>
      <c r="AGN44" s="56"/>
      <c r="AGO44" s="56"/>
      <c r="AGP44" s="56"/>
      <c r="AGQ44" s="56"/>
      <c r="AGR44" s="56"/>
      <c r="AGS44" s="56"/>
      <c r="AGT44" s="56"/>
      <c r="AGU44" s="56"/>
      <c r="AGV44" s="56"/>
      <c r="AGW44" s="56"/>
      <c r="AGX44" s="56"/>
      <c r="AGY44" s="56"/>
      <c r="AGZ44" s="56"/>
      <c r="AHA44" s="56"/>
      <c r="AHB44" s="56"/>
      <c r="AHC44" s="56"/>
      <c r="AHD44" s="56"/>
      <c r="AHE44" s="56"/>
      <c r="AHF44" s="56"/>
      <c r="AHG44" s="56"/>
      <c r="AHH44" s="56"/>
      <c r="AHI44" s="56"/>
      <c r="AHJ44" s="56"/>
      <c r="AHK44" s="56"/>
      <c r="AHL44" s="56"/>
      <c r="AHM44" s="56"/>
      <c r="AHN44" s="56"/>
      <c r="AHO44" s="56"/>
      <c r="AHP44" s="56"/>
      <c r="AHQ44" s="56"/>
      <c r="AHR44" s="56"/>
      <c r="AHS44" s="56"/>
      <c r="AHT44" s="56"/>
      <c r="AHU44" s="56"/>
      <c r="AHV44" s="56"/>
      <c r="AHW44" s="56"/>
      <c r="AHX44" s="56"/>
      <c r="AHY44" s="56"/>
      <c r="AHZ44" s="56"/>
      <c r="AIA44" s="56"/>
      <c r="AIB44" s="56"/>
      <c r="AIC44" s="56"/>
      <c r="AID44" s="56"/>
      <c r="AIE44" s="56"/>
      <c r="AIF44" s="56"/>
      <c r="AIG44" s="56"/>
      <c r="AIH44" s="56"/>
    </row>
    <row r="45" spans="1:918" ht="17.45" customHeight="1" x14ac:dyDescent="0.25">
      <c r="A45" s="186"/>
      <c r="B45" s="248" t="s">
        <v>117</v>
      </c>
      <c r="C45" s="249">
        <v>0.11883011506849314</v>
      </c>
      <c r="D45" s="249">
        <v>0.11858083287671232</v>
      </c>
      <c r="E45" s="305">
        <v>0.11800000000000001</v>
      </c>
      <c r="F45" s="249">
        <v>0.13469</v>
      </c>
      <c r="G45" s="249">
        <v>0.13501199999999999</v>
      </c>
      <c r="H45" s="249">
        <v>0.12662022404371584</v>
      </c>
      <c r="I45" s="305">
        <v>8.6202240437158323E-3</v>
      </c>
      <c r="J45" s="249">
        <v>0.13501199999999999</v>
      </c>
      <c r="K45" s="249">
        <v>0.13501199999999999</v>
      </c>
      <c r="L45" s="249">
        <v>0.13501199999999999</v>
      </c>
      <c r="M45" s="249">
        <v>0.13501199999999999</v>
      </c>
      <c r="N45" s="249">
        <v>0.13501199999999999</v>
      </c>
      <c r="O45" s="249">
        <v>8.3917759562841532E-3</v>
      </c>
    </row>
    <row r="46" spans="1:918" s="79" customFormat="1" ht="17.45" customHeight="1" x14ac:dyDescent="0.25">
      <c r="A46" s="187"/>
      <c r="B46" s="250" t="s">
        <v>118</v>
      </c>
      <c r="C46" s="251">
        <v>0.21326044383561646</v>
      </c>
      <c r="D46" s="251">
        <v>0.21579987945205478</v>
      </c>
      <c r="E46" s="306">
        <v>0.24292063013698631</v>
      </c>
      <c r="F46" s="251">
        <v>0.16011600000000001</v>
      </c>
      <c r="G46" s="251">
        <v>0.17416100000000001</v>
      </c>
      <c r="H46" s="251">
        <v>0.20282392622950821</v>
      </c>
      <c r="I46" s="306">
        <v>-4.0096703907478104E-2</v>
      </c>
      <c r="J46" s="251">
        <v>0.189694</v>
      </c>
      <c r="K46" s="251">
        <v>0.19023100000000001</v>
      </c>
      <c r="L46" s="251">
        <v>0.18976799999999999</v>
      </c>
      <c r="M46" s="251">
        <v>0.190305</v>
      </c>
      <c r="N46" s="251">
        <v>0.19000053972602743</v>
      </c>
      <c r="O46" s="251">
        <v>-1.2823386503480777E-2</v>
      </c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8"/>
      <c r="IY46" s="78"/>
      <c r="IZ46" s="78"/>
      <c r="JA46" s="78"/>
      <c r="JB46" s="78"/>
      <c r="JC46" s="78"/>
      <c r="JD46" s="78"/>
      <c r="JE46" s="78"/>
      <c r="JF46" s="78"/>
      <c r="JG46" s="78"/>
      <c r="JH46" s="78"/>
      <c r="JI46" s="78"/>
      <c r="JJ46" s="78"/>
      <c r="JK46" s="78"/>
      <c r="JL46" s="78"/>
      <c r="JM46" s="78"/>
      <c r="JN46" s="78"/>
      <c r="JO46" s="78"/>
      <c r="JP46" s="78"/>
      <c r="JQ46" s="78"/>
      <c r="JR46" s="78"/>
      <c r="JS46" s="78"/>
      <c r="JT46" s="78"/>
      <c r="JU46" s="78"/>
      <c r="JV46" s="78"/>
      <c r="JW46" s="78"/>
      <c r="JX46" s="78"/>
      <c r="JY46" s="78"/>
      <c r="JZ46" s="78"/>
      <c r="KA46" s="78"/>
      <c r="KB46" s="78"/>
      <c r="KC46" s="78"/>
      <c r="KD46" s="78"/>
      <c r="KE46" s="78"/>
      <c r="KF46" s="78"/>
      <c r="KG46" s="78"/>
      <c r="KH46" s="78"/>
      <c r="KI46" s="78"/>
      <c r="KJ46" s="78"/>
      <c r="KK46" s="78"/>
      <c r="KL46" s="78"/>
      <c r="KM46" s="78"/>
      <c r="KN46" s="78"/>
      <c r="KO46" s="78"/>
      <c r="KP46" s="78"/>
      <c r="KQ46" s="78"/>
      <c r="KR46" s="78"/>
      <c r="KS46" s="78"/>
      <c r="KT46" s="78"/>
      <c r="KU46" s="78"/>
      <c r="KV46" s="78"/>
      <c r="KW46" s="78"/>
      <c r="KX46" s="78"/>
      <c r="KY46" s="78"/>
      <c r="KZ46" s="78"/>
      <c r="LA46" s="78"/>
      <c r="LB46" s="78"/>
      <c r="LC46" s="78"/>
      <c r="LD46" s="78"/>
      <c r="LE46" s="78"/>
      <c r="LF46" s="78"/>
      <c r="LG46" s="78"/>
      <c r="LH46" s="78"/>
      <c r="LI46" s="78"/>
      <c r="LJ46" s="78"/>
      <c r="LK46" s="78"/>
      <c r="LL46" s="78"/>
      <c r="LM46" s="78"/>
      <c r="LN46" s="78"/>
      <c r="LO46" s="78"/>
      <c r="LP46" s="78"/>
      <c r="LQ46" s="78"/>
      <c r="LR46" s="78"/>
      <c r="LS46" s="78"/>
      <c r="LT46" s="78"/>
      <c r="LU46" s="78"/>
      <c r="LV46" s="78"/>
      <c r="LW46" s="78"/>
      <c r="LX46" s="78"/>
      <c r="LY46" s="78"/>
      <c r="LZ46" s="78"/>
      <c r="MA46" s="78"/>
      <c r="MB46" s="78"/>
      <c r="MC46" s="78"/>
      <c r="MD46" s="78"/>
      <c r="ME46" s="78"/>
      <c r="MF46" s="78"/>
      <c r="MG46" s="78"/>
      <c r="MH46" s="78"/>
      <c r="MI46" s="78"/>
      <c r="MJ46" s="78"/>
      <c r="MK46" s="78"/>
      <c r="ML46" s="78"/>
      <c r="MM46" s="78"/>
      <c r="MN46" s="78"/>
      <c r="MO46" s="78"/>
      <c r="MP46" s="78"/>
      <c r="MQ46" s="78"/>
      <c r="MR46" s="78"/>
      <c r="MS46" s="78"/>
      <c r="MT46" s="78"/>
      <c r="MU46" s="78"/>
      <c r="MV46" s="78"/>
      <c r="MW46" s="78"/>
      <c r="MX46" s="78"/>
      <c r="MY46" s="78"/>
      <c r="MZ46" s="78"/>
      <c r="NA46" s="78"/>
      <c r="NB46" s="78"/>
      <c r="NC46" s="78"/>
      <c r="ND46" s="78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8"/>
      <c r="NS46" s="78"/>
      <c r="NT46" s="78"/>
      <c r="NU46" s="78"/>
      <c r="NV46" s="78"/>
      <c r="NW46" s="78"/>
      <c r="NX46" s="78"/>
      <c r="NY46" s="78"/>
      <c r="NZ46" s="78"/>
      <c r="OA46" s="78"/>
      <c r="OB46" s="78"/>
      <c r="OC46" s="78"/>
      <c r="OD46" s="78"/>
      <c r="OE46" s="78"/>
      <c r="OF46" s="78"/>
      <c r="OG46" s="78"/>
      <c r="OH46" s="78"/>
      <c r="OI46" s="78"/>
      <c r="OJ46" s="78"/>
      <c r="OK46" s="78"/>
      <c r="OL46" s="78"/>
      <c r="OM46" s="78"/>
      <c r="ON46" s="78"/>
      <c r="OO46" s="78"/>
      <c r="OP46" s="78"/>
      <c r="OQ46" s="78"/>
      <c r="OR46" s="78"/>
      <c r="OS46" s="78"/>
      <c r="OT46" s="78"/>
      <c r="OU46" s="78"/>
      <c r="OV46" s="78"/>
      <c r="OW46" s="78"/>
      <c r="OX46" s="78"/>
      <c r="OY46" s="78"/>
      <c r="OZ46" s="78"/>
      <c r="PA46" s="78"/>
      <c r="PB46" s="78"/>
      <c r="PC46" s="78"/>
      <c r="PD46" s="78"/>
      <c r="PE46" s="78"/>
      <c r="PF46" s="78"/>
      <c r="PG46" s="78"/>
      <c r="PH46" s="78"/>
      <c r="PI46" s="78"/>
      <c r="PJ46" s="78"/>
      <c r="PK46" s="78"/>
      <c r="PL46" s="78"/>
      <c r="PM46" s="78"/>
      <c r="PN46" s="78"/>
      <c r="PO46" s="78"/>
      <c r="PP46" s="78"/>
      <c r="PQ46" s="78"/>
      <c r="PR46" s="78"/>
      <c r="PS46" s="78"/>
      <c r="PT46" s="78"/>
      <c r="PU46" s="78"/>
      <c r="PV46" s="78"/>
      <c r="PW46" s="78"/>
      <c r="PX46" s="78"/>
      <c r="PY46" s="78"/>
      <c r="PZ46" s="78"/>
      <c r="QA46" s="78"/>
      <c r="QB46" s="78"/>
      <c r="QC46" s="78"/>
      <c r="QD46" s="78"/>
      <c r="QE46" s="78"/>
      <c r="QF46" s="78"/>
      <c r="QG46" s="78"/>
      <c r="QH46" s="78"/>
      <c r="QI46" s="78"/>
      <c r="QJ46" s="78"/>
      <c r="QK46" s="78"/>
      <c r="QL46" s="78"/>
      <c r="QM46" s="78"/>
      <c r="QN46" s="78"/>
      <c r="QO46" s="78"/>
      <c r="QP46" s="78"/>
      <c r="QQ46" s="78"/>
      <c r="QR46" s="78"/>
      <c r="QS46" s="78"/>
      <c r="QT46" s="78"/>
      <c r="QU46" s="78"/>
      <c r="QV46" s="78"/>
      <c r="QW46" s="78"/>
      <c r="QX46" s="78"/>
      <c r="QY46" s="78"/>
      <c r="QZ46" s="78"/>
      <c r="RA46" s="78"/>
      <c r="RB46" s="78"/>
      <c r="RC46" s="78"/>
      <c r="RD46" s="78"/>
      <c r="RE46" s="78"/>
      <c r="RF46" s="78"/>
      <c r="RG46" s="78"/>
      <c r="RH46" s="78"/>
      <c r="RI46" s="78"/>
      <c r="RJ46" s="78"/>
      <c r="RK46" s="78"/>
      <c r="RL46" s="78"/>
      <c r="RM46" s="78"/>
      <c r="RN46" s="78"/>
      <c r="RO46" s="78"/>
      <c r="RP46" s="78"/>
      <c r="RQ46" s="78"/>
      <c r="RR46" s="78"/>
      <c r="RS46" s="78"/>
      <c r="RT46" s="78"/>
      <c r="RU46" s="78"/>
      <c r="RV46" s="78"/>
      <c r="RW46" s="78"/>
      <c r="RX46" s="78"/>
      <c r="RY46" s="78"/>
      <c r="RZ46" s="78"/>
      <c r="SA46" s="78"/>
      <c r="SB46" s="78"/>
      <c r="SC46" s="78"/>
      <c r="SD46" s="78"/>
      <c r="SE46" s="78"/>
      <c r="SF46" s="78"/>
      <c r="SG46" s="78"/>
      <c r="SH46" s="78"/>
      <c r="SI46" s="78"/>
      <c r="SJ46" s="78"/>
      <c r="SK46" s="78"/>
      <c r="SL46" s="78"/>
      <c r="SM46" s="78"/>
      <c r="SN46" s="78"/>
      <c r="SO46" s="78"/>
      <c r="SP46" s="78"/>
      <c r="SQ46" s="78"/>
      <c r="SR46" s="78"/>
      <c r="SS46" s="78"/>
      <c r="ST46" s="78"/>
      <c r="SU46" s="78"/>
      <c r="SV46" s="78"/>
      <c r="SW46" s="78"/>
      <c r="SX46" s="78"/>
      <c r="SY46" s="78"/>
      <c r="SZ46" s="78"/>
      <c r="TA46" s="78"/>
      <c r="TB46" s="78"/>
      <c r="TC46" s="78"/>
      <c r="TD46" s="78"/>
      <c r="TE46" s="78"/>
      <c r="TF46" s="78"/>
      <c r="TG46" s="78"/>
      <c r="TH46" s="78"/>
      <c r="TI46" s="78"/>
      <c r="TJ46" s="78"/>
      <c r="TK46" s="78"/>
      <c r="TL46" s="78"/>
      <c r="TM46" s="78"/>
      <c r="TN46" s="78"/>
      <c r="TO46" s="78"/>
      <c r="TP46" s="78"/>
      <c r="TQ46" s="78"/>
      <c r="TR46" s="78"/>
      <c r="TS46" s="78"/>
      <c r="TT46" s="78"/>
      <c r="TU46" s="78"/>
      <c r="TV46" s="78"/>
      <c r="TW46" s="78"/>
      <c r="TX46" s="78"/>
      <c r="TY46" s="78"/>
      <c r="TZ46" s="78"/>
      <c r="UA46" s="78"/>
      <c r="UB46" s="78"/>
      <c r="UC46" s="78"/>
      <c r="UD46" s="78"/>
      <c r="UE46" s="78"/>
      <c r="UF46" s="78"/>
      <c r="UG46" s="78"/>
      <c r="UH46" s="78"/>
      <c r="UI46" s="78"/>
      <c r="UJ46" s="78"/>
      <c r="UK46" s="78"/>
      <c r="UL46" s="78"/>
      <c r="UM46" s="78"/>
      <c r="UN46" s="78"/>
      <c r="UO46" s="78"/>
      <c r="UP46" s="78"/>
      <c r="UQ46" s="78"/>
      <c r="UR46" s="78"/>
      <c r="US46" s="78"/>
      <c r="UT46" s="78"/>
      <c r="UU46" s="78"/>
      <c r="UV46" s="78"/>
      <c r="UW46" s="78"/>
      <c r="UX46" s="78"/>
      <c r="UY46" s="78"/>
      <c r="UZ46" s="78"/>
      <c r="VA46" s="78"/>
      <c r="VB46" s="78"/>
      <c r="VC46" s="78"/>
      <c r="VD46" s="78"/>
      <c r="VE46" s="78"/>
      <c r="VF46" s="78"/>
      <c r="VG46" s="78"/>
      <c r="VH46" s="78"/>
      <c r="VI46" s="78"/>
      <c r="VJ46" s="78"/>
      <c r="VK46" s="78"/>
      <c r="VL46" s="78"/>
      <c r="VM46" s="78"/>
      <c r="VN46" s="78"/>
      <c r="VO46" s="78"/>
      <c r="VP46" s="78"/>
      <c r="VQ46" s="78"/>
      <c r="VR46" s="78"/>
      <c r="VS46" s="78"/>
      <c r="VT46" s="78"/>
      <c r="VU46" s="78"/>
      <c r="VV46" s="78"/>
      <c r="VW46" s="78"/>
      <c r="VX46" s="78"/>
      <c r="VY46" s="78"/>
      <c r="VZ46" s="78"/>
      <c r="WA46" s="78"/>
      <c r="WB46" s="78"/>
      <c r="WC46" s="78"/>
      <c r="WD46" s="78"/>
      <c r="WE46" s="78"/>
      <c r="WF46" s="78"/>
      <c r="WG46" s="78"/>
      <c r="WH46" s="78"/>
      <c r="WI46" s="78"/>
      <c r="WJ46" s="78"/>
      <c r="WK46" s="78"/>
      <c r="WL46" s="78"/>
      <c r="WM46" s="78"/>
      <c r="WN46" s="78"/>
      <c r="WO46" s="78"/>
      <c r="WP46" s="78"/>
      <c r="WQ46" s="78"/>
      <c r="WR46" s="78"/>
      <c r="WS46" s="78"/>
      <c r="WT46" s="78"/>
      <c r="WU46" s="78"/>
      <c r="WV46" s="78"/>
      <c r="WW46" s="78"/>
      <c r="WX46" s="78"/>
      <c r="WY46" s="78"/>
      <c r="WZ46" s="78"/>
      <c r="XA46" s="78"/>
      <c r="XB46" s="78"/>
      <c r="XC46" s="78"/>
      <c r="XD46" s="78"/>
      <c r="XE46" s="78"/>
      <c r="XF46" s="78"/>
      <c r="XG46" s="78"/>
      <c r="XH46" s="78"/>
      <c r="XI46" s="78"/>
      <c r="XJ46" s="78"/>
      <c r="XK46" s="78"/>
      <c r="XL46" s="78"/>
      <c r="XM46" s="78"/>
      <c r="XN46" s="78"/>
      <c r="XO46" s="78"/>
      <c r="XP46" s="78"/>
      <c r="XQ46" s="78"/>
      <c r="XR46" s="78"/>
      <c r="XS46" s="78"/>
      <c r="XT46" s="78"/>
      <c r="XU46" s="78"/>
      <c r="XV46" s="78"/>
      <c r="XW46" s="78"/>
      <c r="XX46" s="78"/>
      <c r="XY46" s="78"/>
      <c r="XZ46" s="78"/>
      <c r="YA46" s="78"/>
      <c r="YB46" s="78"/>
      <c r="YC46" s="78"/>
      <c r="YD46" s="78"/>
      <c r="YE46" s="78"/>
      <c r="YF46" s="78"/>
      <c r="YG46" s="78"/>
      <c r="YH46" s="78"/>
      <c r="YI46" s="78"/>
      <c r="YJ46" s="78"/>
      <c r="YK46" s="78"/>
      <c r="YL46" s="78"/>
      <c r="YM46" s="78"/>
      <c r="YN46" s="78"/>
      <c r="YO46" s="78"/>
      <c r="YP46" s="78"/>
      <c r="YQ46" s="78"/>
      <c r="YR46" s="78"/>
      <c r="YS46" s="78"/>
      <c r="YT46" s="78"/>
      <c r="YU46" s="78"/>
      <c r="YV46" s="78"/>
      <c r="YW46" s="78"/>
      <c r="YX46" s="78"/>
      <c r="YY46" s="78"/>
      <c r="YZ46" s="78"/>
      <c r="ZA46" s="78"/>
      <c r="ZB46" s="78"/>
      <c r="ZC46" s="78"/>
      <c r="ZD46" s="78"/>
      <c r="ZE46" s="78"/>
      <c r="ZF46" s="78"/>
      <c r="ZG46" s="78"/>
      <c r="ZH46" s="78"/>
      <c r="ZI46" s="78"/>
      <c r="ZJ46" s="78"/>
      <c r="ZK46" s="78"/>
      <c r="ZL46" s="78"/>
      <c r="ZM46" s="78"/>
      <c r="ZN46" s="78"/>
      <c r="ZO46" s="78"/>
      <c r="ZP46" s="78"/>
      <c r="ZQ46" s="78"/>
      <c r="ZR46" s="78"/>
      <c r="ZS46" s="78"/>
      <c r="ZT46" s="78"/>
      <c r="ZU46" s="78"/>
      <c r="ZV46" s="78"/>
      <c r="ZW46" s="78"/>
      <c r="ZX46" s="78"/>
      <c r="ZY46" s="78"/>
      <c r="ZZ46" s="78"/>
      <c r="AAA46" s="78"/>
      <c r="AAB46" s="78"/>
      <c r="AAC46" s="78"/>
      <c r="AAD46" s="78"/>
      <c r="AAE46" s="78"/>
      <c r="AAF46" s="78"/>
      <c r="AAG46" s="78"/>
      <c r="AAH46" s="78"/>
      <c r="AAI46" s="78"/>
      <c r="AAJ46" s="78"/>
      <c r="AAK46" s="78"/>
      <c r="AAL46" s="78"/>
      <c r="AAM46" s="78"/>
      <c r="AAN46" s="78"/>
      <c r="AAO46" s="78"/>
      <c r="AAP46" s="78"/>
      <c r="AAQ46" s="78"/>
      <c r="AAR46" s="78"/>
      <c r="AAS46" s="78"/>
      <c r="AAT46" s="78"/>
      <c r="AAU46" s="78"/>
      <c r="AAV46" s="78"/>
      <c r="AAW46" s="78"/>
      <c r="AAX46" s="78"/>
      <c r="AAY46" s="78"/>
      <c r="AAZ46" s="78"/>
      <c r="ABA46" s="78"/>
      <c r="ABB46" s="78"/>
      <c r="ABC46" s="78"/>
      <c r="ABD46" s="78"/>
      <c r="ABE46" s="78"/>
      <c r="ABF46" s="78"/>
      <c r="ABG46" s="78"/>
      <c r="ABH46" s="78"/>
      <c r="ABI46" s="78"/>
      <c r="ABJ46" s="78"/>
      <c r="ABK46" s="78"/>
      <c r="ABL46" s="78"/>
      <c r="ABM46" s="78"/>
      <c r="ABN46" s="78"/>
      <c r="ABO46" s="78"/>
      <c r="ABP46" s="78"/>
      <c r="ABQ46" s="78"/>
      <c r="ABR46" s="78"/>
      <c r="ABS46" s="78"/>
      <c r="ABT46" s="78"/>
      <c r="ABU46" s="78"/>
      <c r="ABV46" s="78"/>
      <c r="ABW46" s="78"/>
      <c r="ABX46" s="78"/>
      <c r="ABY46" s="78"/>
      <c r="ABZ46" s="78"/>
      <c r="ACA46" s="78"/>
      <c r="ACB46" s="78"/>
      <c r="ACC46" s="78"/>
      <c r="ACD46" s="78"/>
      <c r="ACE46" s="78"/>
      <c r="ACF46" s="78"/>
      <c r="ACG46" s="78"/>
      <c r="ACH46" s="78"/>
      <c r="ACI46" s="78"/>
      <c r="ACJ46" s="78"/>
      <c r="ACK46" s="78"/>
      <c r="ACL46" s="78"/>
      <c r="ACM46" s="78"/>
      <c r="ACN46" s="78"/>
      <c r="ACO46" s="78"/>
      <c r="ACP46" s="78"/>
      <c r="ACQ46" s="78"/>
      <c r="ACR46" s="78"/>
      <c r="ACS46" s="78"/>
      <c r="ACT46" s="78"/>
      <c r="ACU46" s="78"/>
      <c r="ACV46" s="78"/>
      <c r="ACW46" s="78"/>
      <c r="ACX46" s="78"/>
      <c r="ACY46" s="78"/>
      <c r="ACZ46" s="78"/>
      <c r="ADA46" s="78"/>
      <c r="ADB46" s="78"/>
      <c r="ADC46" s="78"/>
      <c r="ADD46" s="78"/>
      <c r="ADE46" s="78"/>
      <c r="ADF46" s="78"/>
      <c r="ADG46" s="78"/>
      <c r="ADH46" s="78"/>
      <c r="ADI46" s="78"/>
      <c r="ADJ46" s="78"/>
      <c r="ADK46" s="78"/>
      <c r="ADL46" s="78"/>
      <c r="ADM46" s="78"/>
      <c r="ADN46" s="78"/>
      <c r="ADO46" s="78"/>
      <c r="ADP46" s="78"/>
      <c r="ADQ46" s="78"/>
      <c r="ADR46" s="78"/>
      <c r="ADS46" s="78"/>
      <c r="ADT46" s="78"/>
      <c r="ADU46" s="78"/>
      <c r="ADV46" s="78"/>
      <c r="ADW46" s="78"/>
      <c r="ADX46" s="78"/>
      <c r="ADY46" s="78"/>
      <c r="ADZ46" s="78"/>
      <c r="AEA46" s="78"/>
      <c r="AEB46" s="78"/>
      <c r="AEC46" s="78"/>
      <c r="AED46" s="78"/>
      <c r="AEE46" s="78"/>
      <c r="AEF46" s="78"/>
      <c r="AEG46" s="78"/>
      <c r="AEH46" s="78"/>
      <c r="AEI46" s="78"/>
      <c r="AEJ46" s="78"/>
      <c r="AEK46" s="78"/>
      <c r="AEL46" s="78"/>
      <c r="AEM46" s="78"/>
      <c r="AEN46" s="78"/>
      <c r="AEO46" s="78"/>
      <c r="AEP46" s="78"/>
      <c r="AEQ46" s="78"/>
      <c r="AER46" s="78"/>
      <c r="AES46" s="78"/>
      <c r="AET46" s="78"/>
      <c r="AEU46" s="78"/>
      <c r="AEV46" s="78"/>
      <c r="AEW46" s="78"/>
      <c r="AEX46" s="78"/>
      <c r="AEY46" s="78"/>
      <c r="AEZ46" s="78"/>
      <c r="AFA46" s="78"/>
      <c r="AFB46" s="78"/>
      <c r="AFC46" s="78"/>
      <c r="AFD46" s="78"/>
      <c r="AFE46" s="78"/>
      <c r="AFF46" s="78"/>
      <c r="AFG46" s="78"/>
      <c r="AFH46" s="78"/>
      <c r="AFI46" s="78"/>
      <c r="AFJ46" s="78"/>
      <c r="AFK46" s="78"/>
      <c r="AFL46" s="78"/>
      <c r="AFM46" s="78"/>
      <c r="AFN46" s="78"/>
      <c r="AFO46" s="78"/>
      <c r="AFP46" s="78"/>
      <c r="AFQ46" s="78"/>
      <c r="AFR46" s="78"/>
      <c r="AFS46" s="78"/>
      <c r="AFT46" s="78"/>
      <c r="AFU46" s="78"/>
      <c r="AFV46" s="78"/>
      <c r="AFW46" s="78"/>
      <c r="AFX46" s="78"/>
      <c r="AFY46" s="78"/>
      <c r="AFZ46" s="78"/>
      <c r="AGA46" s="78"/>
      <c r="AGB46" s="78"/>
      <c r="AGC46" s="78"/>
      <c r="AGD46" s="78"/>
      <c r="AGE46" s="78"/>
      <c r="AGF46" s="78"/>
      <c r="AGG46" s="78"/>
      <c r="AGH46" s="78"/>
      <c r="AGI46" s="78"/>
      <c r="AGJ46" s="78"/>
      <c r="AGK46" s="78"/>
      <c r="AGL46" s="78"/>
      <c r="AGM46" s="78"/>
      <c r="AGN46" s="78"/>
      <c r="AGO46" s="78"/>
      <c r="AGP46" s="78"/>
      <c r="AGQ46" s="78"/>
      <c r="AGR46" s="78"/>
      <c r="AGS46" s="78"/>
      <c r="AGT46" s="78"/>
      <c r="AGU46" s="78"/>
      <c r="AGV46" s="78"/>
      <c r="AGW46" s="78"/>
      <c r="AGX46" s="78"/>
      <c r="AGY46" s="78"/>
      <c r="AGZ46" s="78"/>
      <c r="AHA46" s="78"/>
      <c r="AHB46" s="78"/>
      <c r="AHC46" s="78"/>
      <c r="AHD46" s="78"/>
      <c r="AHE46" s="78"/>
      <c r="AHF46" s="78"/>
      <c r="AHG46" s="78"/>
      <c r="AHH46" s="78"/>
      <c r="AHI46" s="78"/>
      <c r="AHJ46" s="78"/>
      <c r="AHK46" s="78"/>
      <c r="AHL46" s="78"/>
      <c r="AHM46" s="78"/>
      <c r="AHN46" s="78"/>
      <c r="AHO46" s="78"/>
      <c r="AHP46" s="78"/>
      <c r="AHQ46" s="78"/>
      <c r="AHR46" s="78"/>
      <c r="AHS46" s="78"/>
      <c r="AHT46" s="78"/>
      <c r="AHU46" s="78"/>
      <c r="AHV46" s="78"/>
      <c r="AHW46" s="78"/>
      <c r="AHX46" s="78"/>
      <c r="AHY46" s="78"/>
      <c r="AHZ46" s="78"/>
      <c r="AIA46" s="78"/>
      <c r="AIB46" s="78"/>
      <c r="AIC46" s="78"/>
      <c r="AID46" s="78"/>
      <c r="AIE46" s="78"/>
      <c r="AIF46" s="78"/>
      <c r="AIG46" s="78"/>
      <c r="AIH46" s="78"/>
    </row>
    <row r="47" spans="1:918" s="78" customFormat="1" ht="17.45" customHeight="1" x14ac:dyDescent="0.25">
      <c r="A47" s="187"/>
      <c r="B47" s="248" t="s">
        <v>119</v>
      </c>
      <c r="C47" s="249">
        <v>0.13176142465753424</v>
      </c>
      <c r="D47" s="249">
        <v>0.12818638630136989</v>
      </c>
      <c r="E47" s="305">
        <v>0.12904097260273972</v>
      </c>
      <c r="F47" s="249">
        <v>0.13659399999999999</v>
      </c>
      <c r="G47" s="249">
        <v>0.137487</v>
      </c>
      <c r="H47" s="249">
        <v>0.13485724590163933</v>
      </c>
      <c r="I47" s="305">
        <v>5.8162732988996102E-3</v>
      </c>
      <c r="J47" s="249">
        <v>0.13728499999999999</v>
      </c>
      <c r="K47" s="249">
        <v>0.13708100000000001</v>
      </c>
      <c r="L47" s="249">
        <v>0.13687299999999999</v>
      </c>
      <c r="M47" s="249">
        <v>0.13666600000000001</v>
      </c>
      <c r="N47" s="249">
        <v>0.13697427123287673</v>
      </c>
      <c r="O47" s="249">
        <v>2.1170253312373932E-3</v>
      </c>
    </row>
    <row r="48" spans="1:918" s="79" customFormat="1" ht="17.45" customHeight="1" x14ac:dyDescent="0.25">
      <c r="A48" s="187"/>
      <c r="B48" s="199" t="s">
        <v>8</v>
      </c>
      <c r="C48" s="241">
        <v>1.4845920520547946</v>
      </c>
      <c r="D48" s="241">
        <v>1.5217751068493153</v>
      </c>
      <c r="E48" s="307">
        <v>1.5318687178082195</v>
      </c>
      <c r="F48" s="241">
        <v>1.4424969999999999</v>
      </c>
      <c r="G48" s="241">
        <v>1.4451099999999997</v>
      </c>
      <c r="H48" s="241">
        <v>1.4635686502732239</v>
      </c>
      <c r="I48" s="307">
        <v>-6.8300067534995318E-2</v>
      </c>
      <c r="J48" s="241">
        <v>1.4512619999999998</v>
      </c>
      <c r="K48" s="241">
        <v>1.442415</v>
      </c>
      <c r="L48" s="241">
        <v>1.4325649999999999</v>
      </c>
      <c r="M48" s="241">
        <v>1.4237149999999998</v>
      </c>
      <c r="N48" s="241">
        <v>1.4374002876712328</v>
      </c>
      <c r="O48" s="241">
        <v>-2.6168362601991055E-2</v>
      </c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78"/>
      <c r="JJ48" s="78"/>
      <c r="JK48" s="78"/>
      <c r="JL48" s="78"/>
      <c r="JM48" s="78"/>
      <c r="JN48" s="78"/>
      <c r="JO48" s="78"/>
      <c r="JP48" s="78"/>
      <c r="JQ48" s="78"/>
      <c r="JR48" s="78"/>
      <c r="JS48" s="78"/>
      <c r="JT48" s="78"/>
      <c r="JU48" s="78"/>
      <c r="JV48" s="78"/>
      <c r="JW48" s="78"/>
      <c r="JX48" s="78"/>
      <c r="JY48" s="78"/>
      <c r="JZ48" s="78"/>
      <c r="KA48" s="78"/>
      <c r="KB48" s="78"/>
      <c r="KC48" s="78"/>
      <c r="KD48" s="78"/>
      <c r="KE48" s="78"/>
      <c r="KF48" s="78"/>
      <c r="KG48" s="78"/>
      <c r="KH48" s="78"/>
      <c r="KI48" s="78"/>
      <c r="KJ48" s="78"/>
      <c r="KK48" s="78"/>
      <c r="KL48" s="78"/>
      <c r="KM48" s="78"/>
      <c r="KN48" s="78"/>
      <c r="KO48" s="78"/>
      <c r="KP48" s="78"/>
      <c r="KQ48" s="78"/>
      <c r="KR48" s="78"/>
      <c r="KS48" s="78"/>
      <c r="KT48" s="78"/>
      <c r="KU48" s="78"/>
      <c r="KV48" s="78"/>
      <c r="KW48" s="78"/>
      <c r="KX48" s="78"/>
      <c r="KY48" s="78"/>
      <c r="KZ48" s="78"/>
      <c r="LA48" s="78"/>
      <c r="LB48" s="78"/>
      <c r="LC48" s="78"/>
      <c r="LD48" s="78"/>
      <c r="LE48" s="78"/>
      <c r="LF48" s="78"/>
      <c r="LG48" s="78"/>
      <c r="LH48" s="78"/>
      <c r="LI48" s="78"/>
      <c r="LJ48" s="78"/>
      <c r="LK48" s="78"/>
      <c r="LL48" s="78"/>
      <c r="LM48" s="78"/>
      <c r="LN48" s="78"/>
      <c r="LO48" s="78"/>
      <c r="LP48" s="78"/>
      <c r="LQ48" s="78"/>
      <c r="LR48" s="78"/>
      <c r="LS48" s="78"/>
      <c r="LT48" s="78"/>
      <c r="LU48" s="78"/>
      <c r="LV48" s="78"/>
      <c r="LW48" s="78"/>
      <c r="LX48" s="78"/>
      <c r="LY48" s="78"/>
      <c r="LZ48" s="78"/>
      <c r="MA48" s="78"/>
      <c r="MB48" s="78"/>
      <c r="MC48" s="78"/>
      <c r="MD48" s="78"/>
      <c r="ME48" s="78"/>
      <c r="MF48" s="78"/>
      <c r="MG48" s="78"/>
      <c r="MH48" s="78"/>
      <c r="MI48" s="78"/>
      <c r="MJ48" s="78"/>
      <c r="MK48" s="78"/>
      <c r="ML48" s="78"/>
      <c r="MM48" s="78"/>
      <c r="MN48" s="78"/>
      <c r="MO48" s="78"/>
      <c r="MP48" s="78"/>
      <c r="MQ48" s="78"/>
      <c r="MR48" s="78"/>
      <c r="MS48" s="78"/>
      <c r="MT48" s="78"/>
      <c r="MU48" s="78"/>
      <c r="MV48" s="78"/>
      <c r="MW48" s="78"/>
      <c r="MX48" s="78"/>
      <c r="MY48" s="78"/>
      <c r="MZ48" s="78"/>
      <c r="NA48" s="78"/>
      <c r="NB48" s="78"/>
      <c r="NC48" s="78"/>
      <c r="ND48" s="78"/>
      <c r="NE48" s="78"/>
      <c r="NF48" s="78"/>
      <c r="NG48" s="78"/>
      <c r="NH48" s="78"/>
      <c r="NI48" s="78"/>
      <c r="NJ48" s="78"/>
      <c r="NK48" s="78"/>
      <c r="NL48" s="78"/>
      <c r="NM48" s="78"/>
      <c r="NN48" s="78"/>
      <c r="NO48" s="78"/>
      <c r="NP48" s="78"/>
      <c r="NQ48" s="78"/>
      <c r="NR48" s="78"/>
      <c r="NS48" s="78"/>
      <c r="NT48" s="78"/>
      <c r="NU48" s="78"/>
      <c r="NV48" s="78"/>
      <c r="NW48" s="78"/>
      <c r="NX48" s="78"/>
      <c r="NY48" s="78"/>
      <c r="NZ48" s="78"/>
      <c r="OA48" s="78"/>
      <c r="OB48" s="78"/>
      <c r="OC48" s="78"/>
      <c r="OD48" s="78"/>
      <c r="OE48" s="78"/>
      <c r="OF48" s="78"/>
      <c r="OG48" s="78"/>
      <c r="OH48" s="78"/>
      <c r="OI48" s="78"/>
      <c r="OJ48" s="78"/>
      <c r="OK48" s="78"/>
      <c r="OL48" s="78"/>
      <c r="OM48" s="78"/>
      <c r="ON48" s="78"/>
      <c r="OO48" s="78"/>
      <c r="OP48" s="78"/>
      <c r="OQ48" s="78"/>
      <c r="OR48" s="78"/>
      <c r="OS48" s="78"/>
      <c r="OT48" s="78"/>
      <c r="OU48" s="78"/>
      <c r="OV48" s="78"/>
      <c r="OW48" s="78"/>
      <c r="OX48" s="78"/>
      <c r="OY48" s="78"/>
      <c r="OZ48" s="78"/>
      <c r="PA48" s="78"/>
      <c r="PB48" s="78"/>
      <c r="PC48" s="78"/>
      <c r="PD48" s="78"/>
      <c r="PE48" s="78"/>
      <c r="PF48" s="78"/>
      <c r="PG48" s="78"/>
      <c r="PH48" s="78"/>
      <c r="PI48" s="78"/>
      <c r="PJ48" s="78"/>
      <c r="PK48" s="78"/>
      <c r="PL48" s="78"/>
      <c r="PM48" s="78"/>
      <c r="PN48" s="78"/>
      <c r="PO48" s="78"/>
      <c r="PP48" s="78"/>
      <c r="PQ48" s="78"/>
      <c r="PR48" s="78"/>
      <c r="PS48" s="78"/>
      <c r="PT48" s="78"/>
      <c r="PU48" s="78"/>
      <c r="PV48" s="78"/>
      <c r="PW48" s="78"/>
      <c r="PX48" s="78"/>
      <c r="PY48" s="78"/>
      <c r="PZ48" s="78"/>
      <c r="QA48" s="78"/>
      <c r="QB48" s="78"/>
      <c r="QC48" s="78"/>
      <c r="QD48" s="78"/>
      <c r="QE48" s="78"/>
      <c r="QF48" s="78"/>
      <c r="QG48" s="78"/>
      <c r="QH48" s="78"/>
      <c r="QI48" s="78"/>
      <c r="QJ48" s="78"/>
      <c r="QK48" s="78"/>
      <c r="QL48" s="78"/>
      <c r="QM48" s="78"/>
      <c r="QN48" s="78"/>
      <c r="QO48" s="78"/>
      <c r="QP48" s="78"/>
      <c r="QQ48" s="78"/>
      <c r="QR48" s="78"/>
      <c r="QS48" s="78"/>
      <c r="QT48" s="78"/>
      <c r="QU48" s="78"/>
      <c r="QV48" s="78"/>
      <c r="QW48" s="78"/>
      <c r="QX48" s="78"/>
      <c r="QY48" s="78"/>
      <c r="QZ48" s="78"/>
      <c r="RA48" s="78"/>
      <c r="RB48" s="78"/>
      <c r="RC48" s="78"/>
      <c r="RD48" s="78"/>
      <c r="RE48" s="78"/>
      <c r="RF48" s="78"/>
      <c r="RG48" s="78"/>
      <c r="RH48" s="78"/>
      <c r="RI48" s="78"/>
      <c r="RJ48" s="78"/>
      <c r="RK48" s="78"/>
      <c r="RL48" s="78"/>
      <c r="RM48" s="78"/>
      <c r="RN48" s="78"/>
      <c r="RO48" s="78"/>
      <c r="RP48" s="78"/>
      <c r="RQ48" s="78"/>
      <c r="RR48" s="78"/>
      <c r="RS48" s="78"/>
      <c r="RT48" s="78"/>
      <c r="RU48" s="78"/>
      <c r="RV48" s="78"/>
      <c r="RW48" s="78"/>
      <c r="RX48" s="78"/>
      <c r="RY48" s="78"/>
      <c r="RZ48" s="78"/>
      <c r="SA48" s="78"/>
      <c r="SB48" s="78"/>
      <c r="SC48" s="78"/>
      <c r="SD48" s="78"/>
      <c r="SE48" s="78"/>
      <c r="SF48" s="78"/>
      <c r="SG48" s="78"/>
      <c r="SH48" s="78"/>
      <c r="SI48" s="78"/>
      <c r="SJ48" s="78"/>
      <c r="SK48" s="78"/>
      <c r="SL48" s="78"/>
      <c r="SM48" s="78"/>
      <c r="SN48" s="78"/>
      <c r="SO48" s="78"/>
      <c r="SP48" s="78"/>
      <c r="SQ48" s="78"/>
      <c r="SR48" s="78"/>
      <c r="SS48" s="78"/>
      <c r="ST48" s="78"/>
      <c r="SU48" s="78"/>
      <c r="SV48" s="78"/>
      <c r="SW48" s="78"/>
      <c r="SX48" s="78"/>
      <c r="SY48" s="78"/>
      <c r="SZ48" s="78"/>
      <c r="TA48" s="78"/>
      <c r="TB48" s="78"/>
      <c r="TC48" s="78"/>
      <c r="TD48" s="78"/>
      <c r="TE48" s="78"/>
      <c r="TF48" s="78"/>
      <c r="TG48" s="78"/>
      <c r="TH48" s="78"/>
      <c r="TI48" s="78"/>
      <c r="TJ48" s="78"/>
      <c r="TK48" s="78"/>
      <c r="TL48" s="78"/>
      <c r="TM48" s="78"/>
      <c r="TN48" s="78"/>
      <c r="TO48" s="78"/>
      <c r="TP48" s="78"/>
      <c r="TQ48" s="78"/>
      <c r="TR48" s="78"/>
      <c r="TS48" s="78"/>
      <c r="TT48" s="78"/>
      <c r="TU48" s="78"/>
      <c r="TV48" s="78"/>
      <c r="TW48" s="78"/>
      <c r="TX48" s="78"/>
      <c r="TY48" s="78"/>
      <c r="TZ48" s="78"/>
      <c r="UA48" s="78"/>
      <c r="UB48" s="78"/>
      <c r="UC48" s="78"/>
      <c r="UD48" s="78"/>
      <c r="UE48" s="78"/>
      <c r="UF48" s="78"/>
      <c r="UG48" s="78"/>
      <c r="UH48" s="78"/>
      <c r="UI48" s="78"/>
      <c r="UJ48" s="78"/>
      <c r="UK48" s="78"/>
      <c r="UL48" s="78"/>
      <c r="UM48" s="78"/>
      <c r="UN48" s="78"/>
      <c r="UO48" s="78"/>
      <c r="UP48" s="78"/>
      <c r="UQ48" s="78"/>
      <c r="UR48" s="78"/>
      <c r="US48" s="78"/>
      <c r="UT48" s="78"/>
      <c r="UU48" s="78"/>
      <c r="UV48" s="78"/>
      <c r="UW48" s="78"/>
      <c r="UX48" s="78"/>
      <c r="UY48" s="78"/>
      <c r="UZ48" s="78"/>
      <c r="VA48" s="78"/>
      <c r="VB48" s="78"/>
      <c r="VC48" s="78"/>
      <c r="VD48" s="78"/>
      <c r="VE48" s="78"/>
      <c r="VF48" s="78"/>
      <c r="VG48" s="78"/>
      <c r="VH48" s="78"/>
      <c r="VI48" s="78"/>
      <c r="VJ48" s="78"/>
      <c r="VK48" s="78"/>
      <c r="VL48" s="78"/>
      <c r="VM48" s="78"/>
      <c r="VN48" s="78"/>
      <c r="VO48" s="78"/>
      <c r="VP48" s="78"/>
      <c r="VQ48" s="78"/>
      <c r="VR48" s="78"/>
      <c r="VS48" s="78"/>
      <c r="VT48" s="78"/>
      <c r="VU48" s="78"/>
      <c r="VV48" s="78"/>
      <c r="VW48" s="78"/>
      <c r="VX48" s="78"/>
      <c r="VY48" s="78"/>
      <c r="VZ48" s="78"/>
      <c r="WA48" s="78"/>
      <c r="WB48" s="78"/>
      <c r="WC48" s="78"/>
      <c r="WD48" s="78"/>
      <c r="WE48" s="78"/>
      <c r="WF48" s="78"/>
      <c r="WG48" s="78"/>
      <c r="WH48" s="78"/>
      <c r="WI48" s="78"/>
      <c r="WJ48" s="78"/>
      <c r="WK48" s="78"/>
      <c r="WL48" s="78"/>
      <c r="WM48" s="78"/>
      <c r="WN48" s="78"/>
      <c r="WO48" s="78"/>
      <c r="WP48" s="78"/>
      <c r="WQ48" s="78"/>
      <c r="WR48" s="78"/>
      <c r="WS48" s="78"/>
      <c r="WT48" s="78"/>
      <c r="WU48" s="78"/>
      <c r="WV48" s="78"/>
      <c r="WW48" s="78"/>
      <c r="WX48" s="78"/>
      <c r="WY48" s="78"/>
      <c r="WZ48" s="78"/>
      <c r="XA48" s="78"/>
      <c r="XB48" s="78"/>
      <c r="XC48" s="78"/>
      <c r="XD48" s="78"/>
      <c r="XE48" s="78"/>
      <c r="XF48" s="78"/>
      <c r="XG48" s="78"/>
      <c r="XH48" s="78"/>
      <c r="XI48" s="78"/>
      <c r="XJ48" s="78"/>
      <c r="XK48" s="78"/>
      <c r="XL48" s="78"/>
      <c r="XM48" s="78"/>
      <c r="XN48" s="78"/>
      <c r="XO48" s="78"/>
      <c r="XP48" s="78"/>
      <c r="XQ48" s="78"/>
      <c r="XR48" s="78"/>
      <c r="XS48" s="78"/>
      <c r="XT48" s="78"/>
      <c r="XU48" s="78"/>
      <c r="XV48" s="78"/>
      <c r="XW48" s="78"/>
      <c r="XX48" s="78"/>
      <c r="XY48" s="78"/>
      <c r="XZ48" s="78"/>
      <c r="YA48" s="78"/>
      <c r="YB48" s="78"/>
      <c r="YC48" s="78"/>
      <c r="YD48" s="78"/>
      <c r="YE48" s="78"/>
      <c r="YF48" s="78"/>
      <c r="YG48" s="78"/>
      <c r="YH48" s="78"/>
      <c r="YI48" s="78"/>
      <c r="YJ48" s="78"/>
      <c r="YK48" s="78"/>
      <c r="YL48" s="78"/>
      <c r="YM48" s="78"/>
      <c r="YN48" s="78"/>
      <c r="YO48" s="78"/>
      <c r="YP48" s="78"/>
      <c r="YQ48" s="78"/>
      <c r="YR48" s="78"/>
      <c r="YS48" s="78"/>
      <c r="YT48" s="78"/>
      <c r="YU48" s="78"/>
      <c r="YV48" s="78"/>
      <c r="YW48" s="78"/>
      <c r="YX48" s="78"/>
      <c r="YY48" s="78"/>
      <c r="YZ48" s="78"/>
      <c r="ZA48" s="78"/>
      <c r="ZB48" s="78"/>
      <c r="ZC48" s="78"/>
      <c r="ZD48" s="78"/>
      <c r="ZE48" s="78"/>
      <c r="ZF48" s="78"/>
      <c r="ZG48" s="78"/>
      <c r="ZH48" s="78"/>
      <c r="ZI48" s="78"/>
      <c r="ZJ48" s="78"/>
      <c r="ZK48" s="78"/>
      <c r="ZL48" s="78"/>
      <c r="ZM48" s="78"/>
      <c r="ZN48" s="78"/>
      <c r="ZO48" s="78"/>
      <c r="ZP48" s="78"/>
      <c r="ZQ48" s="78"/>
      <c r="ZR48" s="78"/>
      <c r="ZS48" s="78"/>
      <c r="ZT48" s="78"/>
      <c r="ZU48" s="78"/>
      <c r="ZV48" s="78"/>
      <c r="ZW48" s="78"/>
      <c r="ZX48" s="78"/>
      <c r="ZY48" s="78"/>
      <c r="ZZ48" s="78"/>
      <c r="AAA48" s="78"/>
      <c r="AAB48" s="78"/>
      <c r="AAC48" s="78"/>
      <c r="AAD48" s="78"/>
      <c r="AAE48" s="78"/>
      <c r="AAF48" s="78"/>
      <c r="AAG48" s="78"/>
      <c r="AAH48" s="78"/>
      <c r="AAI48" s="78"/>
      <c r="AAJ48" s="78"/>
      <c r="AAK48" s="78"/>
      <c r="AAL48" s="78"/>
      <c r="AAM48" s="78"/>
      <c r="AAN48" s="78"/>
      <c r="AAO48" s="78"/>
      <c r="AAP48" s="78"/>
      <c r="AAQ48" s="78"/>
      <c r="AAR48" s="78"/>
      <c r="AAS48" s="78"/>
      <c r="AAT48" s="78"/>
      <c r="AAU48" s="78"/>
      <c r="AAV48" s="78"/>
      <c r="AAW48" s="78"/>
      <c r="AAX48" s="78"/>
      <c r="AAY48" s="78"/>
      <c r="AAZ48" s="78"/>
      <c r="ABA48" s="78"/>
      <c r="ABB48" s="78"/>
      <c r="ABC48" s="78"/>
      <c r="ABD48" s="78"/>
      <c r="ABE48" s="78"/>
      <c r="ABF48" s="78"/>
      <c r="ABG48" s="78"/>
      <c r="ABH48" s="78"/>
      <c r="ABI48" s="78"/>
      <c r="ABJ48" s="78"/>
      <c r="ABK48" s="78"/>
      <c r="ABL48" s="78"/>
      <c r="ABM48" s="78"/>
      <c r="ABN48" s="78"/>
      <c r="ABO48" s="78"/>
      <c r="ABP48" s="78"/>
      <c r="ABQ48" s="78"/>
      <c r="ABR48" s="78"/>
      <c r="ABS48" s="78"/>
      <c r="ABT48" s="78"/>
      <c r="ABU48" s="78"/>
      <c r="ABV48" s="78"/>
      <c r="ABW48" s="78"/>
      <c r="ABX48" s="78"/>
      <c r="ABY48" s="78"/>
      <c r="ABZ48" s="78"/>
      <c r="ACA48" s="78"/>
      <c r="ACB48" s="78"/>
      <c r="ACC48" s="78"/>
      <c r="ACD48" s="78"/>
      <c r="ACE48" s="78"/>
      <c r="ACF48" s="78"/>
      <c r="ACG48" s="78"/>
      <c r="ACH48" s="78"/>
      <c r="ACI48" s="78"/>
      <c r="ACJ48" s="78"/>
      <c r="ACK48" s="78"/>
      <c r="ACL48" s="78"/>
      <c r="ACM48" s="78"/>
      <c r="ACN48" s="78"/>
      <c r="ACO48" s="78"/>
      <c r="ACP48" s="78"/>
      <c r="ACQ48" s="78"/>
      <c r="ACR48" s="78"/>
      <c r="ACS48" s="78"/>
      <c r="ACT48" s="78"/>
      <c r="ACU48" s="78"/>
      <c r="ACV48" s="78"/>
      <c r="ACW48" s="78"/>
      <c r="ACX48" s="78"/>
      <c r="ACY48" s="78"/>
      <c r="ACZ48" s="78"/>
      <c r="ADA48" s="78"/>
      <c r="ADB48" s="78"/>
      <c r="ADC48" s="78"/>
      <c r="ADD48" s="78"/>
      <c r="ADE48" s="78"/>
      <c r="ADF48" s="78"/>
      <c r="ADG48" s="78"/>
      <c r="ADH48" s="78"/>
      <c r="ADI48" s="78"/>
      <c r="ADJ48" s="78"/>
      <c r="ADK48" s="78"/>
      <c r="ADL48" s="78"/>
      <c r="ADM48" s="78"/>
      <c r="ADN48" s="78"/>
      <c r="ADO48" s="78"/>
      <c r="ADP48" s="78"/>
      <c r="ADQ48" s="78"/>
      <c r="ADR48" s="78"/>
      <c r="ADS48" s="78"/>
      <c r="ADT48" s="78"/>
      <c r="ADU48" s="78"/>
      <c r="ADV48" s="78"/>
      <c r="ADW48" s="78"/>
      <c r="ADX48" s="78"/>
      <c r="ADY48" s="78"/>
      <c r="ADZ48" s="78"/>
      <c r="AEA48" s="78"/>
      <c r="AEB48" s="78"/>
      <c r="AEC48" s="78"/>
      <c r="AED48" s="78"/>
      <c r="AEE48" s="78"/>
      <c r="AEF48" s="78"/>
      <c r="AEG48" s="78"/>
      <c r="AEH48" s="78"/>
      <c r="AEI48" s="78"/>
      <c r="AEJ48" s="78"/>
      <c r="AEK48" s="78"/>
      <c r="AEL48" s="78"/>
      <c r="AEM48" s="78"/>
      <c r="AEN48" s="78"/>
      <c r="AEO48" s="78"/>
      <c r="AEP48" s="78"/>
      <c r="AEQ48" s="78"/>
      <c r="AER48" s="78"/>
      <c r="AES48" s="78"/>
      <c r="AET48" s="78"/>
      <c r="AEU48" s="78"/>
      <c r="AEV48" s="78"/>
      <c r="AEW48" s="78"/>
      <c r="AEX48" s="78"/>
      <c r="AEY48" s="78"/>
      <c r="AEZ48" s="78"/>
      <c r="AFA48" s="78"/>
      <c r="AFB48" s="78"/>
      <c r="AFC48" s="78"/>
      <c r="AFD48" s="78"/>
      <c r="AFE48" s="78"/>
      <c r="AFF48" s="78"/>
      <c r="AFG48" s="78"/>
      <c r="AFH48" s="78"/>
      <c r="AFI48" s="78"/>
      <c r="AFJ48" s="78"/>
      <c r="AFK48" s="78"/>
      <c r="AFL48" s="78"/>
      <c r="AFM48" s="78"/>
      <c r="AFN48" s="78"/>
      <c r="AFO48" s="78"/>
      <c r="AFP48" s="78"/>
      <c r="AFQ48" s="78"/>
      <c r="AFR48" s="78"/>
      <c r="AFS48" s="78"/>
      <c r="AFT48" s="78"/>
      <c r="AFU48" s="78"/>
      <c r="AFV48" s="78"/>
      <c r="AFW48" s="78"/>
      <c r="AFX48" s="78"/>
      <c r="AFY48" s="78"/>
      <c r="AFZ48" s="78"/>
      <c r="AGA48" s="78"/>
      <c r="AGB48" s="78"/>
      <c r="AGC48" s="78"/>
      <c r="AGD48" s="78"/>
      <c r="AGE48" s="78"/>
      <c r="AGF48" s="78"/>
      <c r="AGG48" s="78"/>
      <c r="AGH48" s="78"/>
      <c r="AGI48" s="78"/>
      <c r="AGJ48" s="78"/>
      <c r="AGK48" s="78"/>
      <c r="AGL48" s="78"/>
      <c r="AGM48" s="78"/>
      <c r="AGN48" s="78"/>
      <c r="AGO48" s="78"/>
      <c r="AGP48" s="78"/>
      <c r="AGQ48" s="78"/>
      <c r="AGR48" s="78"/>
      <c r="AGS48" s="78"/>
      <c r="AGT48" s="78"/>
      <c r="AGU48" s="78"/>
      <c r="AGV48" s="78"/>
      <c r="AGW48" s="78"/>
      <c r="AGX48" s="78"/>
      <c r="AGY48" s="78"/>
      <c r="AGZ48" s="78"/>
      <c r="AHA48" s="78"/>
      <c r="AHB48" s="78"/>
      <c r="AHC48" s="78"/>
      <c r="AHD48" s="78"/>
      <c r="AHE48" s="78"/>
      <c r="AHF48" s="78"/>
      <c r="AHG48" s="78"/>
      <c r="AHH48" s="78"/>
      <c r="AHI48" s="78"/>
      <c r="AHJ48" s="78"/>
      <c r="AHK48" s="78"/>
      <c r="AHL48" s="78"/>
      <c r="AHM48" s="78"/>
      <c r="AHN48" s="78"/>
      <c r="AHO48" s="78"/>
      <c r="AHP48" s="78"/>
      <c r="AHQ48" s="78"/>
      <c r="AHR48" s="78"/>
      <c r="AHS48" s="78"/>
      <c r="AHT48" s="78"/>
      <c r="AHU48" s="78"/>
      <c r="AHV48" s="78"/>
      <c r="AHW48" s="78"/>
      <c r="AHX48" s="78"/>
      <c r="AHY48" s="78"/>
      <c r="AHZ48" s="78"/>
      <c r="AIA48" s="78"/>
      <c r="AIB48" s="78"/>
      <c r="AIC48" s="78"/>
      <c r="AID48" s="78"/>
      <c r="AIE48" s="78"/>
      <c r="AIF48" s="78"/>
      <c r="AIG48" s="78"/>
      <c r="AIH48" s="78"/>
    </row>
    <row r="49" spans="1:918" s="78" customFormat="1" ht="17.45" customHeight="1" x14ac:dyDescent="0.25">
      <c r="A49" s="187"/>
      <c r="B49" s="139" t="s">
        <v>9</v>
      </c>
      <c r="C49" s="243">
        <v>14.008327161643837</v>
      </c>
      <c r="D49" s="243">
        <v>14.118063561643837</v>
      </c>
      <c r="E49" s="326">
        <v>14.318119980821919</v>
      </c>
      <c r="F49" s="243">
        <v>14.045882999999998</v>
      </c>
      <c r="G49" s="243">
        <v>14.282057999999999</v>
      </c>
      <c r="H49" s="243">
        <v>14.128912625683061</v>
      </c>
      <c r="I49" s="326">
        <v>-0.18920735513885792</v>
      </c>
      <c r="J49" s="243">
        <v>14.391829000000001</v>
      </c>
      <c r="K49" s="243">
        <v>14.328564000000002</v>
      </c>
      <c r="L49" s="243">
        <v>14.337293999999996</v>
      </c>
      <c r="M49" s="243">
        <v>14.562027999999998</v>
      </c>
      <c r="N49" s="243">
        <v>14.405209747945205</v>
      </c>
      <c r="O49" s="243">
        <v>0.27629712226214537</v>
      </c>
    </row>
    <row r="50" spans="1:918" s="77" customFormat="1" ht="17.45" customHeight="1" x14ac:dyDescent="0.25">
      <c r="A50" s="186"/>
      <c r="B50" s="199" t="s">
        <v>0</v>
      </c>
      <c r="C50" s="241">
        <v>14.070342915068496</v>
      </c>
      <c r="D50" s="241">
        <v>14.316733879452057</v>
      </c>
      <c r="E50" s="307">
        <v>14.395375698630138</v>
      </c>
      <c r="F50" s="241">
        <v>12.229215</v>
      </c>
      <c r="G50" s="241">
        <v>12.460267999999999</v>
      </c>
      <c r="H50" s="241">
        <v>13.050535013661204</v>
      </c>
      <c r="I50" s="307">
        <v>-1.3448406849689347</v>
      </c>
      <c r="J50" s="241">
        <v>13.075636999999999</v>
      </c>
      <c r="K50" s="241">
        <v>13.070999</v>
      </c>
      <c r="L50" s="241">
        <v>13.068365999999999</v>
      </c>
      <c r="M50" s="241">
        <v>13.064732000000001</v>
      </c>
      <c r="N50" s="241">
        <v>13.069899328767125</v>
      </c>
      <c r="O50" s="241">
        <v>1.9364315105921903E-2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  <c r="TF50" s="56"/>
      <c r="TG50" s="56"/>
      <c r="TH50" s="56"/>
      <c r="TI50" s="56"/>
      <c r="TJ50" s="56"/>
      <c r="TK50" s="56"/>
      <c r="TL50" s="56"/>
      <c r="TM50" s="56"/>
      <c r="TN50" s="56"/>
      <c r="TO50" s="56"/>
      <c r="TP50" s="56"/>
      <c r="TQ50" s="56"/>
      <c r="TR50" s="56"/>
      <c r="TS50" s="56"/>
      <c r="TT50" s="56"/>
      <c r="TU50" s="56"/>
      <c r="TV50" s="56"/>
      <c r="TW50" s="56"/>
      <c r="TX50" s="56"/>
      <c r="TY50" s="56"/>
      <c r="TZ50" s="56"/>
      <c r="UA50" s="56"/>
      <c r="UB50" s="56"/>
      <c r="UC50" s="56"/>
      <c r="UD50" s="56"/>
      <c r="UE50" s="56"/>
      <c r="UF50" s="56"/>
      <c r="UG50" s="56"/>
      <c r="UH50" s="56"/>
      <c r="UI50" s="56"/>
      <c r="UJ50" s="56"/>
      <c r="UK50" s="56"/>
      <c r="UL50" s="56"/>
      <c r="UM50" s="56"/>
      <c r="UN50" s="56"/>
      <c r="UO50" s="56"/>
      <c r="UP50" s="56"/>
      <c r="UQ50" s="56"/>
      <c r="UR50" s="56"/>
      <c r="US50" s="56"/>
      <c r="UT50" s="56"/>
      <c r="UU50" s="56"/>
      <c r="UV50" s="56"/>
      <c r="UW50" s="56"/>
      <c r="UX50" s="56"/>
      <c r="UY50" s="56"/>
      <c r="UZ50" s="56"/>
      <c r="VA50" s="56"/>
      <c r="VB50" s="56"/>
      <c r="VC50" s="56"/>
      <c r="VD50" s="56"/>
      <c r="VE50" s="56"/>
      <c r="VF50" s="56"/>
      <c r="VG50" s="56"/>
      <c r="VH50" s="56"/>
      <c r="VI50" s="56"/>
      <c r="VJ50" s="56"/>
      <c r="VK50" s="56"/>
      <c r="VL50" s="56"/>
      <c r="VM50" s="56"/>
      <c r="VN50" s="56"/>
      <c r="VO50" s="56"/>
      <c r="VP50" s="56"/>
      <c r="VQ50" s="56"/>
      <c r="VR50" s="56"/>
      <c r="VS50" s="56"/>
      <c r="VT50" s="56"/>
      <c r="VU50" s="56"/>
      <c r="VV50" s="56"/>
      <c r="VW50" s="56"/>
      <c r="VX50" s="56"/>
      <c r="VY50" s="56"/>
      <c r="VZ50" s="56"/>
      <c r="WA50" s="56"/>
      <c r="WB50" s="56"/>
      <c r="WC50" s="56"/>
      <c r="WD50" s="56"/>
      <c r="WE50" s="56"/>
      <c r="WF50" s="56"/>
      <c r="WG50" s="56"/>
      <c r="WH50" s="56"/>
      <c r="WI50" s="56"/>
      <c r="WJ50" s="56"/>
      <c r="WK50" s="56"/>
      <c r="WL50" s="56"/>
      <c r="WM50" s="56"/>
      <c r="WN50" s="56"/>
      <c r="WO50" s="56"/>
      <c r="WP50" s="56"/>
      <c r="WQ50" s="56"/>
      <c r="WR50" s="56"/>
      <c r="WS50" s="56"/>
      <c r="WT50" s="56"/>
      <c r="WU50" s="56"/>
      <c r="WV50" s="56"/>
      <c r="WW50" s="56"/>
      <c r="WX50" s="56"/>
      <c r="WY50" s="56"/>
      <c r="WZ50" s="56"/>
      <c r="XA50" s="56"/>
      <c r="XB50" s="56"/>
      <c r="XC50" s="56"/>
      <c r="XD50" s="56"/>
      <c r="XE50" s="56"/>
      <c r="XF50" s="56"/>
      <c r="XG50" s="56"/>
      <c r="XH50" s="56"/>
      <c r="XI50" s="56"/>
      <c r="XJ50" s="56"/>
      <c r="XK50" s="56"/>
      <c r="XL50" s="56"/>
      <c r="XM50" s="56"/>
      <c r="XN50" s="56"/>
      <c r="XO50" s="56"/>
      <c r="XP50" s="56"/>
      <c r="XQ50" s="56"/>
      <c r="XR50" s="56"/>
      <c r="XS50" s="56"/>
      <c r="XT50" s="56"/>
      <c r="XU50" s="56"/>
      <c r="XV50" s="56"/>
      <c r="XW50" s="56"/>
      <c r="XX50" s="56"/>
      <c r="XY50" s="56"/>
      <c r="XZ50" s="56"/>
      <c r="YA50" s="56"/>
      <c r="YB50" s="56"/>
      <c r="YC50" s="56"/>
      <c r="YD50" s="56"/>
      <c r="YE50" s="56"/>
      <c r="YF50" s="56"/>
      <c r="YG50" s="56"/>
      <c r="YH50" s="56"/>
      <c r="YI50" s="56"/>
      <c r="YJ50" s="56"/>
      <c r="YK50" s="56"/>
      <c r="YL50" s="56"/>
      <c r="YM50" s="56"/>
      <c r="YN50" s="56"/>
      <c r="YO50" s="56"/>
      <c r="YP50" s="56"/>
      <c r="YQ50" s="56"/>
      <c r="YR50" s="56"/>
      <c r="YS50" s="56"/>
      <c r="YT50" s="56"/>
      <c r="YU50" s="56"/>
      <c r="YV50" s="56"/>
      <c r="YW50" s="56"/>
      <c r="YX50" s="56"/>
      <c r="YY50" s="56"/>
      <c r="YZ50" s="56"/>
      <c r="ZA50" s="56"/>
      <c r="ZB50" s="56"/>
      <c r="ZC50" s="56"/>
      <c r="ZD50" s="56"/>
      <c r="ZE50" s="56"/>
      <c r="ZF50" s="56"/>
      <c r="ZG50" s="56"/>
      <c r="ZH50" s="56"/>
      <c r="ZI50" s="56"/>
      <c r="ZJ50" s="56"/>
      <c r="ZK50" s="56"/>
      <c r="ZL50" s="56"/>
      <c r="ZM50" s="56"/>
      <c r="ZN50" s="56"/>
      <c r="ZO50" s="56"/>
      <c r="ZP50" s="56"/>
      <c r="ZQ50" s="56"/>
      <c r="ZR50" s="56"/>
      <c r="ZS50" s="56"/>
      <c r="ZT50" s="56"/>
      <c r="ZU50" s="56"/>
      <c r="ZV50" s="56"/>
      <c r="ZW50" s="56"/>
      <c r="ZX50" s="56"/>
      <c r="ZY50" s="56"/>
      <c r="ZZ50" s="56"/>
      <c r="AAA50" s="56"/>
      <c r="AAB50" s="56"/>
      <c r="AAC50" s="56"/>
      <c r="AAD50" s="56"/>
      <c r="AAE50" s="56"/>
      <c r="AAF50" s="56"/>
      <c r="AAG50" s="56"/>
      <c r="AAH50" s="56"/>
      <c r="AAI50" s="56"/>
      <c r="AAJ50" s="56"/>
      <c r="AAK50" s="56"/>
      <c r="AAL50" s="56"/>
      <c r="AAM50" s="56"/>
      <c r="AAN50" s="56"/>
      <c r="AAO50" s="56"/>
      <c r="AAP50" s="56"/>
      <c r="AAQ50" s="56"/>
      <c r="AAR50" s="56"/>
      <c r="AAS50" s="56"/>
      <c r="AAT50" s="56"/>
      <c r="AAU50" s="56"/>
      <c r="AAV50" s="56"/>
      <c r="AAW50" s="56"/>
      <c r="AAX50" s="56"/>
      <c r="AAY50" s="56"/>
      <c r="AAZ50" s="56"/>
      <c r="ABA50" s="56"/>
      <c r="ABB50" s="56"/>
      <c r="ABC50" s="56"/>
      <c r="ABD50" s="56"/>
      <c r="ABE50" s="56"/>
      <c r="ABF50" s="56"/>
      <c r="ABG50" s="56"/>
      <c r="ABH50" s="56"/>
      <c r="ABI50" s="56"/>
      <c r="ABJ50" s="56"/>
      <c r="ABK50" s="56"/>
      <c r="ABL50" s="56"/>
      <c r="ABM50" s="56"/>
      <c r="ABN50" s="56"/>
      <c r="ABO50" s="56"/>
      <c r="ABP50" s="56"/>
      <c r="ABQ50" s="56"/>
      <c r="ABR50" s="56"/>
      <c r="ABS50" s="56"/>
      <c r="ABT50" s="56"/>
      <c r="ABU50" s="56"/>
      <c r="ABV50" s="56"/>
      <c r="ABW50" s="56"/>
      <c r="ABX50" s="56"/>
      <c r="ABY50" s="56"/>
      <c r="ABZ50" s="56"/>
      <c r="ACA50" s="56"/>
      <c r="ACB50" s="56"/>
      <c r="ACC50" s="56"/>
      <c r="ACD50" s="56"/>
      <c r="ACE50" s="56"/>
      <c r="ACF50" s="56"/>
      <c r="ACG50" s="56"/>
      <c r="ACH50" s="56"/>
      <c r="ACI50" s="56"/>
      <c r="ACJ50" s="56"/>
      <c r="ACK50" s="56"/>
      <c r="ACL50" s="56"/>
      <c r="ACM50" s="56"/>
      <c r="ACN50" s="56"/>
      <c r="ACO50" s="56"/>
      <c r="ACP50" s="56"/>
      <c r="ACQ50" s="56"/>
      <c r="ACR50" s="56"/>
      <c r="ACS50" s="56"/>
      <c r="ACT50" s="56"/>
      <c r="ACU50" s="56"/>
      <c r="ACV50" s="56"/>
      <c r="ACW50" s="56"/>
      <c r="ACX50" s="56"/>
      <c r="ACY50" s="56"/>
      <c r="ACZ50" s="56"/>
      <c r="ADA50" s="56"/>
      <c r="ADB50" s="56"/>
      <c r="ADC50" s="56"/>
      <c r="ADD50" s="56"/>
      <c r="ADE50" s="56"/>
      <c r="ADF50" s="56"/>
      <c r="ADG50" s="56"/>
      <c r="ADH50" s="56"/>
      <c r="ADI50" s="56"/>
      <c r="ADJ50" s="56"/>
      <c r="ADK50" s="56"/>
      <c r="ADL50" s="56"/>
      <c r="ADM50" s="56"/>
      <c r="ADN50" s="56"/>
      <c r="ADO50" s="56"/>
      <c r="ADP50" s="56"/>
      <c r="ADQ50" s="56"/>
      <c r="ADR50" s="56"/>
      <c r="ADS50" s="56"/>
      <c r="ADT50" s="56"/>
      <c r="ADU50" s="56"/>
      <c r="ADV50" s="56"/>
      <c r="ADW50" s="56"/>
      <c r="ADX50" s="56"/>
      <c r="ADY50" s="56"/>
      <c r="ADZ50" s="56"/>
      <c r="AEA50" s="56"/>
      <c r="AEB50" s="56"/>
      <c r="AEC50" s="56"/>
      <c r="AED50" s="56"/>
      <c r="AEE50" s="56"/>
      <c r="AEF50" s="56"/>
      <c r="AEG50" s="56"/>
      <c r="AEH50" s="56"/>
      <c r="AEI50" s="56"/>
      <c r="AEJ50" s="56"/>
      <c r="AEK50" s="56"/>
      <c r="AEL50" s="56"/>
      <c r="AEM50" s="56"/>
      <c r="AEN50" s="56"/>
      <c r="AEO50" s="56"/>
      <c r="AEP50" s="56"/>
      <c r="AEQ50" s="56"/>
      <c r="AER50" s="56"/>
      <c r="AES50" s="56"/>
      <c r="AET50" s="56"/>
      <c r="AEU50" s="56"/>
      <c r="AEV50" s="56"/>
      <c r="AEW50" s="56"/>
      <c r="AEX50" s="56"/>
      <c r="AEY50" s="56"/>
      <c r="AEZ50" s="56"/>
      <c r="AFA50" s="56"/>
      <c r="AFB50" s="56"/>
      <c r="AFC50" s="56"/>
      <c r="AFD50" s="56"/>
      <c r="AFE50" s="56"/>
      <c r="AFF50" s="56"/>
      <c r="AFG50" s="56"/>
      <c r="AFH50" s="56"/>
      <c r="AFI50" s="56"/>
      <c r="AFJ50" s="56"/>
      <c r="AFK50" s="56"/>
      <c r="AFL50" s="56"/>
      <c r="AFM50" s="56"/>
      <c r="AFN50" s="56"/>
      <c r="AFO50" s="56"/>
      <c r="AFP50" s="56"/>
      <c r="AFQ50" s="56"/>
      <c r="AFR50" s="56"/>
      <c r="AFS50" s="56"/>
      <c r="AFT50" s="56"/>
      <c r="AFU50" s="56"/>
      <c r="AFV50" s="56"/>
      <c r="AFW50" s="56"/>
      <c r="AFX50" s="56"/>
      <c r="AFY50" s="56"/>
      <c r="AFZ50" s="56"/>
      <c r="AGA50" s="56"/>
      <c r="AGB50" s="56"/>
      <c r="AGC50" s="56"/>
      <c r="AGD50" s="56"/>
      <c r="AGE50" s="56"/>
      <c r="AGF50" s="56"/>
      <c r="AGG50" s="56"/>
      <c r="AGH50" s="56"/>
      <c r="AGI50" s="56"/>
      <c r="AGJ50" s="56"/>
      <c r="AGK50" s="56"/>
      <c r="AGL50" s="56"/>
      <c r="AGM50" s="56"/>
      <c r="AGN50" s="56"/>
      <c r="AGO50" s="56"/>
      <c r="AGP50" s="56"/>
      <c r="AGQ50" s="56"/>
      <c r="AGR50" s="56"/>
      <c r="AGS50" s="56"/>
      <c r="AGT50" s="56"/>
      <c r="AGU50" s="56"/>
      <c r="AGV50" s="56"/>
      <c r="AGW50" s="56"/>
      <c r="AGX50" s="56"/>
      <c r="AGY50" s="56"/>
      <c r="AGZ50" s="56"/>
      <c r="AHA50" s="56"/>
      <c r="AHB50" s="56"/>
      <c r="AHC50" s="56"/>
      <c r="AHD50" s="56"/>
      <c r="AHE50" s="56"/>
      <c r="AHF50" s="56"/>
      <c r="AHG50" s="56"/>
      <c r="AHH50" s="56"/>
      <c r="AHI50" s="56"/>
      <c r="AHJ50" s="56"/>
      <c r="AHK50" s="56"/>
      <c r="AHL50" s="56"/>
      <c r="AHM50" s="56"/>
      <c r="AHN50" s="56"/>
      <c r="AHO50" s="56"/>
      <c r="AHP50" s="56"/>
      <c r="AHQ50" s="56"/>
      <c r="AHR50" s="56"/>
      <c r="AHS50" s="56"/>
      <c r="AHT50" s="56"/>
      <c r="AHU50" s="56"/>
      <c r="AHV50" s="56"/>
      <c r="AHW50" s="56"/>
      <c r="AHX50" s="56"/>
      <c r="AHY50" s="56"/>
      <c r="AHZ50" s="56"/>
      <c r="AIA50" s="56"/>
      <c r="AIB50" s="56"/>
      <c r="AIC50" s="56"/>
      <c r="AID50" s="56"/>
      <c r="AIE50" s="56"/>
      <c r="AIF50" s="56"/>
      <c r="AIG50" s="56"/>
      <c r="AIH50" s="56"/>
    </row>
    <row r="51" spans="1:918" ht="17.45" customHeight="1" x14ac:dyDescent="0.25">
      <c r="A51" s="186"/>
      <c r="B51" s="248" t="s">
        <v>11</v>
      </c>
      <c r="C51" s="249">
        <v>11.170934473972604</v>
      </c>
      <c r="D51" s="249">
        <v>11.346479013698632</v>
      </c>
      <c r="E51" s="305">
        <v>11.441769736986302</v>
      </c>
      <c r="F51" s="249">
        <v>9.7057959999999994</v>
      </c>
      <c r="G51" s="249">
        <v>9.8536199999999994</v>
      </c>
      <c r="H51" s="249">
        <v>10.31539143442623</v>
      </c>
      <c r="I51" s="305">
        <v>-1.126378302560072</v>
      </c>
      <c r="J51" s="249">
        <v>10.356112</v>
      </c>
      <c r="K51" s="249">
        <v>10.355603</v>
      </c>
      <c r="L51" s="249">
        <v>10.356095</v>
      </c>
      <c r="M51" s="249">
        <v>10.355586000000001</v>
      </c>
      <c r="N51" s="249">
        <v>10.355848232876713</v>
      </c>
      <c r="O51" s="249">
        <v>4.0456798450483333E-2</v>
      </c>
    </row>
    <row r="52" spans="1:918" s="77" customFormat="1" ht="17.45" customHeight="1" x14ac:dyDescent="0.25">
      <c r="A52" s="186"/>
      <c r="B52" s="250" t="s">
        <v>12</v>
      </c>
      <c r="C52" s="251">
        <v>1.7328547561643834</v>
      </c>
      <c r="D52" s="251">
        <v>1.8144986684931508</v>
      </c>
      <c r="E52" s="306">
        <v>1.8175726191780821</v>
      </c>
      <c r="F52" s="251">
        <v>1.5150079999999999</v>
      </c>
      <c r="G52" s="251">
        <v>1.592182</v>
      </c>
      <c r="H52" s="251">
        <v>1.679269232240437</v>
      </c>
      <c r="I52" s="306">
        <v>-0.1383033869376451</v>
      </c>
      <c r="J52" s="251">
        <v>1.676369</v>
      </c>
      <c r="K52" s="251">
        <v>1.675554</v>
      </c>
      <c r="L52" s="251">
        <v>1.6757390000000001</v>
      </c>
      <c r="M52" s="251">
        <v>1.675924</v>
      </c>
      <c r="N52" s="251">
        <v>1.6758948493150687</v>
      </c>
      <c r="O52" s="251">
        <v>-3.3743829253682911E-3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  <c r="AAA52" s="56"/>
      <c r="AAB52" s="56"/>
      <c r="AAC52" s="56"/>
      <c r="AAD52" s="56"/>
      <c r="AAE52" s="56"/>
      <c r="AAF52" s="56"/>
      <c r="AAG52" s="56"/>
      <c r="AAH52" s="56"/>
      <c r="AAI52" s="56"/>
      <c r="AAJ52" s="56"/>
      <c r="AAK52" s="56"/>
      <c r="AAL52" s="56"/>
      <c r="AAM52" s="56"/>
      <c r="AAN52" s="56"/>
      <c r="AAO52" s="56"/>
      <c r="AAP52" s="56"/>
      <c r="AAQ52" s="56"/>
      <c r="AAR52" s="56"/>
      <c r="AAS52" s="56"/>
      <c r="AAT52" s="56"/>
      <c r="AAU52" s="56"/>
      <c r="AAV52" s="56"/>
      <c r="AAW52" s="56"/>
      <c r="AAX52" s="56"/>
      <c r="AAY52" s="56"/>
      <c r="AAZ52" s="56"/>
      <c r="ABA52" s="56"/>
      <c r="ABB52" s="56"/>
      <c r="ABC52" s="56"/>
      <c r="ABD52" s="56"/>
      <c r="ABE52" s="56"/>
      <c r="ABF52" s="56"/>
      <c r="ABG52" s="56"/>
      <c r="ABH52" s="56"/>
      <c r="ABI52" s="56"/>
      <c r="ABJ52" s="56"/>
      <c r="ABK52" s="56"/>
      <c r="ABL52" s="56"/>
      <c r="ABM52" s="56"/>
      <c r="ABN52" s="56"/>
      <c r="ABO52" s="56"/>
      <c r="ABP52" s="56"/>
      <c r="ABQ52" s="56"/>
      <c r="ABR52" s="56"/>
      <c r="ABS52" s="56"/>
      <c r="ABT52" s="56"/>
      <c r="ABU52" s="56"/>
      <c r="ABV52" s="56"/>
      <c r="ABW52" s="56"/>
      <c r="ABX52" s="56"/>
      <c r="ABY52" s="56"/>
      <c r="ABZ52" s="56"/>
      <c r="ACA52" s="56"/>
      <c r="ACB52" s="56"/>
      <c r="ACC52" s="56"/>
      <c r="ACD52" s="56"/>
      <c r="ACE52" s="56"/>
      <c r="ACF52" s="56"/>
      <c r="ACG52" s="56"/>
      <c r="ACH52" s="56"/>
      <c r="ACI52" s="56"/>
      <c r="ACJ52" s="56"/>
      <c r="ACK52" s="56"/>
      <c r="ACL52" s="56"/>
      <c r="ACM52" s="56"/>
      <c r="ACN52" s="56"/>
      <c r="ACO52" s="56"/>
      <c r="ACP52" s="56"/>
      <c r="ACQ52" s="56"/>
      <c r="ACR52" s="56"/>
      <c r="ACS52" s="56"/>
      <c r="ACT52" s="56"/>
      <c r="ACU52" s="56"/>
      <c r="ACV52" s="56"/>
      <c r="ACW52" s="56"/>
      <c r="ACX52" s="56"/>
      <c r="ACY52" s="56"/>
      <c r="ACZ52" s="56"/>
      <c r="ADA52" s="56"/>
      <c r="ADB52" s="56"/>
      <c r="ADC52" s="56"/>
      <c r="ADD52" s="56"/>
      <c r="ADE52" s="56"/>
      <c r="ADF52" s="56"/>
      <c r="ADG52" s="56"/>
      <c r="ADH52" s="56"/>
      <c r="ADI52" s="56"/>
      <c r="ADJ52" s="56"/>
      <c r="ADK52" s="56"/>
      <c r="ADL52" s="56"/>
      <c r="ADM52" s="56"/>
      <c r="ADN52" s="56"/>
      <c r="ADO52" s="56"/>
      <c r="ADP52" s="56"/>
      <c r="ADQ52" s="56"/>
      <c r="ADR52" s="56"/>
      <c r="ADS52" s="56"/>
      <c r="ADT52" s="56"/>
      <c r="ADU52" s="56"/>
      <c r="ADV52" s="56"/>
      <c r="ADW52" s="56"/>
      <c r="ADX52" s="56"/>
      <c r="ADY52" s="56"/>
      <c r="ADZ52" s="56"/>
      <c r="AEA52" s="56"/>
      <c r="AEB52" s="56"/>
      <c r="AEC52" s="56"/>
      <c r="AED52" s="56"/>
      <c r="AEE52" s="56"/>
      <c r="AEF52" s="56"/>
      <c r="AEG52" s="56"/>
      <c r="AEH52" s="56"/>
      <c r="AEI52" s="56"/>
      <c r="AEJ52" s="56"/>
      <c r="AEK52" s="56"/>
      <c r="AEL52" s="56"/>
      <c r="AEM52" s="56"/>
      <c r="AEN52" s="56"/>
      <c r="AEO52" s="56"/>
      <c r="AEP52" s="56"/>
      <c r="AEQ52" s="56"/>
      <c r="AER52" s="56"/>
      <c r="AES52" s="56"/>
      <c r="AET52" s="56"/>
      <c r="AEU52" s="56"/>
      <c r="AEV52" s="56"/>
      <c r="AEW52" s="56"/>
      <c r="AEX52" s="56"/>
      <c r="AEY52" s="56"/>
      <c r="AEZ52" s="56"/>
      <c r="AFA52" s="56"/>
      <c r="AFB52" s="56"/>
      <c r="AFC52" s="56"/>
      <c r="AFD52" s="56"/>
      <c r="AFE52" s="56"/>
      <c r="AFF52" s="56"/>
      <c r="AFG52" s="56"/>
      <c r="AFH52" s="56"/>
      <c r="AFI52" s="56"/>
      <c r="AFJ52" s="56"/>
      <c r="AFK52" s="56"/>
      <c r="AFL52" s="56"/>
      <c r="AFM52" s="56"/>
      <c r="AFN52" s="56"/>
      <c r="AFO52" s="56"/>
      <c r="AFP52" s="56"/>
      <c r="AFQ52" s="56"/>
      <c r="AFR52" s="56"/>
      <c r="AFS52" s="56"/>
      <c r="AFT52" s="56"/>
      <c r="AFU52" s="56"/>
      <c r="AFV52" s="56"/>
      <c r="AFW52" s="56"/>
      <c r="AFX52" s="56"/>
      <c r="AFY52" s="56"/>
      <c r="AFZ52" s="56"/>
      <c r="AGA52" s="56"/>
      <c r="AGB52" s="56"/>
      <c r="AGC52" s="56"/>
      <c r="AGD52" s="56"/>
      <c r="AGE52" s="56"/>
      <c r="AGF52" s="56"/>
      <c r="AGG52" s="56"/>
      <c r="AGH52" s="56"/>
      <c r="AGI52" s="56"/>
      <c r="AGJ52" s="56"/>
      <c r="AGK52" s="56"/>
      <c r="AGL52" s="56"/>
      <c r="AGM52" s="56"/>
      <c r="AGN52" s="56"/>
      <c r="AGO52" s="56"/>
      <c r="AGP52" s="56"/>
      <c r="AGQ52" s="56"/>
      <c r="AGR52" s="56"/>
      <c r="AGS52" s="56"/>
      <c r="AGT52" s="56"/>
      <c r="AGU52" s="56"/>
      <c r="AGV52" s="56"/>
      <c r="AGW52" s="56"/>
      <c r="AGX52" s="56"/>
      <c r="AGY52" s="56"/>
      <c r="AGZ52" s="56"/>
      <c r="AHA52" s="56"/>
      <c r="AHB52" s="56"/>
      <c r="AHC52" s="56"/>
      <c r="AHD52" s="56"/>
      <c r="AHE52" s="56"/>
      <c r="AHF52" s="56"/>
      <c r="AHG52" s="56"/>
      <c r="AHH52" s="56"/>
      <c r="AHI52" s="56"/>
      <c r="AHJ52" s="56"/>
      <c r="AHK52" s="56"/>
      <c r="AHL52" s="56"/>
      <c r="AHM52" s="56"/>
      <c r="AHN52" s="56"/>
      <c r="AHO52" s="56"/>
      <c r="AHP52" s="56"/>
      <c r="AHQ52" s="56"/>
      <c r="AHR52" s="56"/>
      <c r="AHS52" s="56"/>
      <c r="AHT52" s="56"/>
      <c r="AHU52" s="56"/>
      <c r="AHV52" s="56"/>
      <c r="AHW52" s="56"/>
      <c r="AHX52" s="56"/>
      <c r="AHY52" s="56"/>
      <c r="AHZ52" s="56"/>
      <c r="AIA52" s="56"/>
      <c r="AIB52" s="56"/>
      <c r="AIC52" s="56"/>
      <c r="AID52" s="56"/>
      <c r="AIE52" s="56"/>
      <c r="AIF52" s="56"/>
      <c r="AIG52" s="56"/>
      <c r="AIH52" s="56"/>
    </row>
    <row r="53" spans="1:918" s="78" customFormat="1" ht="17.45" customHeight="1" x14ac:dyDescent="0.25">
      <c r="A53" s="187"/>
      <c r="B53" s="248" t="s">
        <v>13</v>
      </c>
      <c r="C53" s="249">
        <v>0.80385758630136994</v>
      </c>
      <c r="D53" s="249">
        <v>0.80498084931506841</v>
      </c>
      <c r="E53" s="305">
        <v>0.78879730410958893</v>
      </c>
      <c r="F53" s="249">
        <v>0.67644300000000002</v>
      </c>
      <c r="G53" s="249">
        <v>0.68431399999999998</v>
      </c>
      <c r="H53" s="249">
        <v>0.71929144262295086</v>
      </c>
      <c r="I53" s="305">
        <v>-6.9505861486638065E-2</v>
      </c>
      <c r="J53" s="249">
        <v>0.71617299999999995</v>
      </c>
      <c r="K53" s="249">
        <v>0.71602200000000005</v>
      </c>
      <c r="L53" s="249">
        <v>0.71587199999999995</v>
      </c>
      <c r="M53" s="249">
        <v>0.71572199999999997</v>
      </c>
      <c r="N53" s="249">
        <v>0.71594580821917808</v>
      </c>
      <c r="O53" s="249">
        <v>-3.3456344037727792E-3</v>
      </c>
    </row>
    <row r="54" spans="1:918" s="79" customFormat="1" ht="17.45" customHeight="1" x14ac:dyDescent="0.25">
      <c r="A54" s="186"/>
      <c r="B54" s="250" t="s">
        <v>108</v>
      </c>
      <c r="C54" s="251">
        <v>0.36269609863013696</v>
      </c>
      <c r="D54" s="251">
        <v>0.35077534794520543</v>
      </c>
      <c r="E54" s="306">
        <v>0.3472360383561644</v>
      </c>
      <c r="F54" s="251">
        <v>0.33196799999999999</v>
      </c>
      <c r="G54" s="251">
        <v>0.330152</v>
      </c>
      <c r="H54" s="251">
        <v>0.33658290437158472</v>
      </c>
      <c r="I54" s="306">
        <v>-1.0653133984579677E-2</v>
      </c>
      <c r="J54" s="251">
        <v>0.32698300000000002</v>
      </c>
      <c r="K54" s="251">
        <v>0.32382</v>
      </c>
      <c r="L54" s="251">
        <v>0.32066</v>
      </c>
      <c r="M54" s="251">
        <v>0.3175</v>
      </c>
      <c r="N54" s="251">
        <v>0.32221043835616436</v>
      </c>
      <c r="O54" s="251">
        <v>-1.437246601542036E-2</v>
      </c>
      <c r="P54" s="56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  <c r="IZ54" s="78"/>
      <c r="JA54" s="78"/>
      <c r="JB54" s="78"/>
      <c r="JC54" s="78"/>
      <c r="JD54" s="78"/>
      <c r="JE54" s="78"/>
      <c r="JF54" s="78"/>
      <c r="JG54" s="78"/>
      <c r="JH54" s="78"/>
      <c r="JI54" s="78"/>
      <c r="JJ54" s="78"/>
      <c r="JK54" s="78"/>
      <c r="JL54" s="78"/>
      <c r="JM54" s="78"/>
      <c r="JN54" s="78"/>
      <c r="JO54" s="78"/>
      <c r="JP54" s="78"/>
      <c r="JQ54" s="78"/>
      <c r="JR54" s="78"/>
      <c r="JS54" s="78"/>
      <c r="JT54" s="78"/>
      <c r="JU54" s="78"/>
      <c r="JV54" s="78"/>
      <c r="JW54" s="78"/>
      <c r="JX54" s="78"/>
      <c r="JY54" s="78"/>
      <c r="JZ54" s="78"/>
      <c r="KA54" s="78"/>
      <c r="KB54" s="78"/>
      <c r="KC54" s="78"/>
      <c r="KD54" s="78"/>
      <c r="KE54" s="78"/>
      <c r="KF54" s="78"/>
      <c r="KG54" s="78"/>
      <c r="KH54" s="78"/>
      <c r="KI54" s="78"/>
      <c r="KJ54" s="78"/>
      <c r="KK54" s="78"/>
      <c r="KL54" s="78"/>
      <c r="KM54" s="78"/>
      <c r="KN54" s="78"/>
      <c r="KO54" s="78"/>
      <c r="KP54" s="78"/>
      <c r="KQ54" s="78"/>
      <c r="KR54" s="78"/>
      <c r="KS54" s="78"/>
      <c r="KT54" s="78"/>
      <c r="KU54" s="78"/>
      <c r="KV54" s="78"/>
      <c r="KW54" s="78"/>
      <c r="KX54" s="78"/>
      <c r="KY54" s="78"/>
      <c r="KZ54" s="78"/>
      <c r="LA54" s="78"/>
      <c r="LB54" s="78"/>
      <c r="LC54" s="78"/>
      <c r="LD54" s="78"/>
      <c r="LE54" s="78"/>
      <c r="LF54" s="78"/>
      <c r="LG54" s="78"/>
      <c r="LH54" s="78"/>
      <c r="LI54" s="78"/>
      <c r="LJ54" s="78"/>
      <c r="LK54" s="78"/>
      <c r="LL54" s="78"/>
      <c r="LM54" s="78"/>
      <c r="LN54" s="78"/>
      <c r="LO54" s="78"/>
      <c r="LP54" s="78"/>
      <c r="LQ54" s="78"/>
      <c r="LR54" s="78"/>
      <c r="LS54" s="78"/>
      <c r="LT54" s="78"/>
      <c r="LU54" s="78"/>
      <c r="LV54" s="78"/>
      <c r="LW54" s="78"/>
      <c r="LX54" s="78"/>
      <c r="LY54" s="78"/>
      <c r="LZ54" s="78"/>
      <c r="MA54" s="78"/>
      <c r="MB54" s="78"/>
      <c r="MC54" s="78"/>
      <c r="MD54" s="78"/>
      <c r="ME54" s="78"/>
      <c r="MF54" s="78"/>
      <c r="MG54" s="78"/>
      <c r="MH54" s="78"/>
      <c r="MI54" s="78"/>
      <c r="MJ54" s="78"/>
      <c r="MK54" s="78"/>
      <c r="ML54" s="78"/>
      <c r="MM54" s="78"/>
      <c r="MN54" s="78"/>
      <c r="MO54" s="78"/>
      <c r="MP54" s="78"/>
      <c r="MQ54" s="78"/>
      <c r="MR54" s="78"/>
      <c r="MS54" s="78"/>
      <c r="MT54" s="78"/>
      <c r="MU54" s="78"/>
      <c r="MV54" s="78"/>
      <c r="MW54" s="78"/>
      <c r="MX54" s="78"/>
      <c r="MY54" s="78"/>
      <c r="MZ54" s="78"/>
      <c r="NA54" s="78"/>
      <c r="NB54" s="78"/>
      <c r="NC54" s="78"/>
      <c r="ND54" s="78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8"/>
      <c r="NS54" s="78"/>
      <c r="NT54" s="78"/>
      <c r="NU54" s="78"/>
      <c r="NV54" s="78"/>
      <c r="NW54" s="78"/>
      <c r="NX54" s="78"/>
      <c r="NY54" s="78"/>
      <c r="NZ54" s="78"/>
      <c r="OA54" s="78"/>
      <c r="OB54" s="78"/>
      <c r="OC54" s="78"/>
      <c r="OD54" s="78"/>
      <c r="OE54" s="78"/>
      <c r="OF54" s="78"/>
      <c r="OG54" s="78"/>
      <c r="OH54" s="78"/>
      <c r="OI54" s="78"/>
      <c r="OJ54" s="78"/>
      <c r="OK54" s="78"/>
      <c r="OL54" s="78"/>
      <c r="OM54" s="78"/>
      <c r="ON54" s="78"/>
      <c r="OO54" s="78"/>
      <c r="OP54" s="78"/>
      <c r="OQ54" s="78"/>
      <c r="OR54" s="78"/>
      <c r="OS54" s="78"/>
      <c r="OT54" s="78"/>
      <c r="OU54" s="78"/>
      <c r="OV54" s="78"/>
      <c r="OW54" s="78"/>
      <c r="OX54" s="78"/>
      <c r="OY54" s="78"/>
      <c r="OZ54" s="78"/>
      <c r="PA54" s="78"/>
      <c r="PB54" s="78"/>
      <c r="PC54" s="78"/>
      <c r="PD54" s="78"/>
      <c r="PE54" s="78"/>
      <c r="PF54" s="78"/>
      <c r="PG54" s="78"/>
      <c r="PH54" s="78"/>
      <c r="PI54" s="78"/>
      <c r="PJ54" s="78"/>
      <c r="PK54" s="78"/>
      <c r="PL54" s="78"/>
      <c r="PM54" s="78"/>
      <c r="PN54" s="78"/>
      <c r="PO54" s="78"/>
      <c r="PP54" s="78"/>
      <c r="PQ54" s="78"/>
      <c r="PR54" s="78"/>
      <c r="PS54" s="78"/>
      <c r="PT54" s="78"/>
      <c r="PU54" s="78"/>
      <c r="PV54" s="78"/>
      <c r="PW54" s="78"/>
      <c r="PX54" s="78"/>
      <c r="PY54" s="78"/>
      <c r="PZ54" s="78"/>
      <c r="QA54" s="78"/>
      <c r="QB54" s="78"/>
      <c r="QC54" s="78"/>
      <c r="QD54" s="78"/>
      <c r="QE54" s="78"/>
      <c r="QF54" s="78"/>
      <c r="QG54" s="78"/>
      <c r="QH54" s="78"/>
      <c r="QI54" s="78"/>
      <c r="QJ54" s="78"/>
      <c r="QK54" s="78"/>
      <c r="QL54" s="78"/>
      <c r="QM54" s="78"/>
      <c r="QN54" s="78"/>
      <c r="QO54" s="78"/>
      <c r="QP54" s="78"/>
      <c r="QQ54" s="78"/>
      <c r="QR54" s="78"/>
      <c r="QS54" s="78"/>
      <c r="QT54" s="78"/>
      <c r="QU54" s="78"/>
      <c r="QV54" s="78"/>
      <c r="QW54" s="78"/>
      <c r="QX54" s="78"/>
      <c r="QY54" s="78"/>
      <c r="QZ54" s="78"/>
      <c r="RA54" s="78"/>
      <c r="RB54" s="78"/>
      <c r="RC54" s="78"/>
      <c r="RD54" s="78"/>
      <c r="RE54" s="78"/>
      <c r="RF54" s="78"/>
      <c r="RG54" s="78"/>
      <c r="RH54" s="78"/>
      <c r="RI54" s="78"/>
      <c r="RJ54" s="78"/>
      <c r="RK54" s="78"/>
      <c r="RL54" s="78"/>
      <c r="RM54" s="78"/>
      <c r="RN54" s="78"/>
      <c r="RO54" s="78"/>
      <c r="RP54" s="78"/>
      <c r="RQ54" s="78"/>
      <c r="RR54" s="78"/>
      <c r="RS54" s="78"/>
      <c r="RT54" s="78"/>
      <c r="RU54" s="78"/>
      <c r="RV54" s="78"/>
      <c r="RW54" s="78"/>
      <c r="RX54" s="78"/>
      <c r="RY54" s="78"/>
      <c r="RZ54" s="78"/>
      <c r="SA54" s="78"/>
      <c r="SB54" s="78"/>
      <c r="SC54" s="78"/>
      <c r="SD54" s="78"/>
      <c r="SE54" s="78"/>
      <c r="SF54" s="78"/>
      <c r="SG54" s="78"/>
      <c r="SH54" s="78"/>
      <c r="SI54" s="78"/>
      <c r="SJ54" s="78"/>
      <c r="SK54" s="78"/>
      <c r="SL54" s="78"/>
      <c r="SM54" s="78"/>
      <c r="SN54" s="78"/>
      <c r="SO54" s="78"/>
      <c r="SP54" s="78"/>
      <c r="SQ54" s="78"/>
      <c r="SR54" s="78"/>
      <c r="SS54" s="78"/>
      <c r="ST54" s="78"/>
      <c r="SU54" s="78"/>
      <c r="SV54" s="78"/>
      <c r="SW54" s="78"/>
      <c r="SX54" s="78"/>
      <c r="SY54" s="78"/>
      <c r="SZ54" s="78"/>
      <c r="TA54" s="78"/>
      <c r="TB54" s="78"/>
      <c r="TC54" s="78"/>
      <c r="TD54" s="78"/>
      <c r="TE54" s="78"/>
      <c r="TF54" s="78"/>
      <c r="TG54" s="78"/>
      <c r="TH54" s="78"/>
      <c r="TI54" s="78"/>
      <c r="TJ54" s="78"/>
      <c r="TK54" s="78"/>
      <c r="TL54" s="78"/>
      <c r="TM54" s="78"/>
      <c r="TN54" s="78"/>
      <c r="TO54" s="78"/>
      <c r="TP54" s="78"/>
      <c r="TQ54" s="78"/>
      <c r="TR54" s="78"/>
      <c r="TS54" s="78"/>
      <c r="TT54" s="78"/>
      <c r="TU54" s="78"/>
      <c r="TV54" s="78"/>
      <c r="TW54" s="78"/>
      <c r="TX54" s="78"/>
      <c r="TY54" s="78"/>
      <c r="TZ54" s="78"/>
      <c r="UA54" s="78"/>
      <c r="UB54" s="78"/>
      <c r="UC54" s="78"/>
      <c r="UD54" s="78"/>
      <c r="UE54" s="78"/>
      <c r="UF54" s="78"/>
      <c r="UG54" s="78"/>
      <c r="UH54" s="78"/>
      <c r="UI54" s="78"/>
      <c r="UJ54" s="78"/>
      <c r="UK54" s="78"/>
      <c r="UL54" s="78"/>
      <c r="UM54" s="78"/>
      <c r="UN54" s="78"/>
      <c r="UO54" s="78"/>
      <c r="UP54" s="78"/>
      <c r="UQ54" s="78"/>
      <c r="UR54" s="78"/>
      <c r="US54" s="78"/>
      <c r="UT54" s="78"/>
      <c r="UU54" s="78"/>
      <c r="UV54" s="78"/>
      <c r="UW54" s="78"/>
      <c r="UX54" s="78"/>
      <c r="UY54" s="78"/>
      <c r="UZ54" s="78"/>
      <c r="VA54" s="78"/>
      <c r="VB54" s="78"/>
      <c r="VC54" s="78"/>
      <c r="VD54" s="78"/>
      <c r="VE54" s="78"/>
      <c r="VF54" s="78"/>
      <c r="VG54" s="78"/>
      <c r="VH54" s="78"/>
      <c r="VI54" s="78"/>
      <c r="VJ54" s="78"/>
      <c r="VK54" s="78"/>
      <c r="VL54" s="78"/>
      <c r="VM54" s="78"/>
      <c r="VN54" s="78"/>
      <c r="VO54" s="78"/>
      <c r="VP54" s="78"/>
      <c r="VQ54" s="78"/>
      <c r="VR54" s="78"/>
      <c r="VS54" s="78"/>
      <c r="VT54" s="78"/>
      <c r="VU54" s="78"/>
      <c r="VV54" s="78"/>
      <c r="VW54" s="78"/>
      <c r="VX54" s="78"/>
      <c r="VY54" s="78"/>
      <c r="VZ54" s="78"/>
      <c r="WA54" s="78"/>
      <c r="WB54" s="78"/>
      <c r="WC54" s="78"/>
      <c r="WD54" s="78"/>
      <c r="WE54" s="78"/>
      <c r="WF54" s="78"/>
      <c r="WG54" s="78"/>
      <c r="WH54" s="78"/>
      <c r="WI54" s="78"/>
      <c r="WJ54" s="78"/>
      <c r="WK54" s="78"/>
      <c r="WL54" s="78"/>
      <c r="WM54" s="78"/>
      <c r="WN54" s="78"/>
      <c r="WO54" s="78"/>
      <c r="WP54" s="78"/>
      <c r="WQ54" s="78"/>
      <c r="WR54" s="78"/>
      <c r="WS54" s="78"/>
      <c r="WT54" s="78"/>
      <c r="WU54" s="78"/>
      <c r="WV54" s="78"/>
      <c r="WW54" s="78"/>
      <c r="WX54" s="78"/>
      <c r="WY54" s="78"/>
      <c r="WZ54" s="78"/>
      <c r="XA54" s="78"/>
      <c r="XB54" s="78"/>
      <c r="XC54" s="78"/>
      <c r="XD54" s="78"/>
      <c r="XE54" s="78"/>
      <c r="XF54" s="78"/>
      <c r="XG54" s="78"/>
      <c r="XH54" s="78"/>
      <c r="XI54" s="78"/>
      <c r="XJ54" s="78"/>
      <c r="XK54" s="78"/>
      <c r="XL54" s="78"/>
      <c r="XM54" s="78"/>
      <c r="XN54" s="78"/>
      <c r="XO54" s="78"/>
      <c r="XP54" s="78"/>
      <c r="XQ54" s="78"/>
      <c r="XR54" s="78"/>
      <c r="XS54" s="78"/>
      <c r="XT54" s="78"/>
      <c r="XU54" s="78"/>
      <c r="XV54" s="78"/>
      <c r="XW54" s="78"/>
      <c r="XX54" s="78"/>
      <c r="XY54" s="78"/>
      <c r="XZ54" s="78"/>
      <c r="YA54" s="78"/>
      <c r="YB54" s="78"/>
      <c r="YC54" s="78"/>
      <c r="YD54" s="78"/>
      <c r="YE54" s="78"/>
      <c r="YF54" s="78"/>
      <c r="YG54" s="78"/>
      <c r="YH54" s="78"/>
      <c r="YI54" s="78"/>
      <c r="YJ54" s="78"/>
      <c r="YK54" s="78"/>
      <c r="YL54" s="78"/>
      <c r="YM54" s="78"/>
      <c r="YN54" s="78"/>
      <c r="YO54" s="78"/>
      <c r="YP54" s="78"/>
      <c r="YQ54" s="78"/>
      <c r="YR54" s="78"/>
      <c r="YS54" s="78"/>
      <c r="YT54" s="78"/>
      <c r="YU54" s="78"/>
      <c r="YV54" s="78"/>
      <c r="YW54" s="78"/>
      <c r="YX54" s="78"/>
      <c r="YY54" s="78"/>
      <c r="YZ54" s="78"/>
      <c r="ZA54" s="78"/>
      <c r="ZB54" s="78"/>
      <c r="ZC54" s="78"/>
      <c r="ZD54" s="78"/>
      <c r="ZE54" s="78"/>
      <c r="ZF54" s="78"/>
      <c r="ZG54" s="78"/>
      <c r="ZH54" s="78"/>
      <c r="ZI54" s="78"/>
      <c r="ZJ54" s="78"/>
      <c r="ZK54" s="78"/>
      <c r="ZL54" s="78"/>
      <c r="ZM54" s="78"/>
      <c r="ZN54" s="78"/>
      <c r="ZO54" s="78"/>
      <c r="ZP54" s="78"/>
      <c r="ZQ54" s="78"/>
      <c r="ZR54" s="78"/>
      <c r="ZS54" s="78"/>
      <c r="ZT54" s="78"/>
      <c r="ZU54" s="78"/>
      <c r="ZV54" s="78"/>
      <c r="ZW54" s="78"/>
      <c r="ZX54" s="78"/>
      <c r="ZY54" s="78"/>
      <c r="ZZ54" s="78"/>
      <c r="AAA54" s="78"/>
      <c r="AAB54" s="78"/>
      <c r="AAC54" s="78"/>
      <c r="AAD54" s="78"/>
      <c r="AAE54" s="78"/>
      <c r="AAF54" s="78"/>
      <c r="AAG54" s="78"/>
      <c r="AAH54" s="78"/>
      <c r="AAI54" s="78"/>
      <c r="AAJ54" s="78"/>
      <c r="AAK54" s="78"/>
      <c r="AAL54" s="78"/>
      <c r="AAM54" s="78"/>
      <c r="AAN54" s="78"/>
      <c r="AAO54" s="78"/>
      <c r="AAP54" s="78"/>
      <c r="AAQ54" s="78"/>
      <c r="AAR54" s="78"/>
      <c r="AAS54" s="78"/>
      <c r="AAT54" s="78"/>
      <c r="AAU54" s="78"/>
      <c r="AAV54" s="78"/>
      <c r="AAW54" s="78"/>
      <c r="AAX54" s="78"/>
      <c r="AAY54" s="78"/>
      <c r="AAZ54" s="78"/>
      <c r="ABA54" s="78"/>
      <c r="ABB54" s="78"/>
      <c r="ABC54" s="78"/>
      <c r="ABD54" s="78"/>
      <c r="ABE54" s="78"/>
      <c r="ABF54" s="78"/>
      <c r="ABG54" s="78"/>
      <c r="ABH54" s="78"/>
      <c r="ABI54" s="78"/>
      <c r="ABJ54" s="78"/>
      <c r="ABK54" s="78"/>
      <c r="ABL54" s="78"/>
      <c r="ABM54" s="78"/>
      <c r="ABN54" s="78"/>
      <c r="ABO54" s="78"/>
      <c r="ABP54" s="78"/>
      <c r="ABQ54" s="78"/>
      <c r="ABR54" s="78"/>
      <c r="ABS54" s="78"/>
      <c r="ABT54" s="78"/>
      <c r="ABU54" s="78"/>
      <c r="ABV54" s="78"/>
      <c r="ABW54" s="78"/>
      <c r="ABX54" s="78"/>
      <c r="ABY54" s="78"/>
      <c r="ABZ54" s="78"/>
      <c r="ACA54" s="78"/>
      <c r="ACB54" s="78"/>
      <c r="ACC54" s="78"/>
      <c r="ACD54" s="78"/>
      <c r="ACE54" s="78"/>
      <c r="ACF54" s="78"/>
      <c r="ACG54" s="78"/>
      <c r="ACH54" s="78"/>
      <c r="ACI54" s="78"/>
      <c r="ACJ54" s="78"/>
      <c r="ACK54" s="78"/>
      <c r="ACL54" s="78"/>
      <c r="ACM54" s="78"/>
      <c r="ACN54" s="78"/>
      <c r="ACO54" s="78"/>
      <c r="ACP54" s="78"/>
      <c r="ACQ54" s="78"/>
      <c r="ACR54" s="78"/>
      <c r="ACS54" s="78"/>
      <c r="ACT54" s="78"/>
      <c r="ACU54" s="78"/>
      <c r="ACV54" s="78"/>
      <c r="ACW54" s="78"/>
      <c r="ACX54" s="78"/>
      <c r="ACY54" s="78"/>
      <c r="ACZ54" s="78"/>
      <c r="ADA54" s="78"/>
      <c r="ADB54" s="78"/>
      <c r="ADC54" s="78"/>
      <c r="ADD54" s="78"/>
      <c r="ADE54" s="78"/>
      <c r="ADF54" s="78"/>
      <c r="ADG54" s="78"/>
      <c r="ADH54" s="78"/>
      <c r="ADI54" s="78"/>
      <c r="ADJ54" s="78"/>
      <c r="ADK54" s="78"/>
      <c r="ADL54" s="78"/>
      <c r="ADM54" s="78"/>
      <c r="ADN54" s="78"/>
      <c r="ADO54" s="78"/>
      <c r="ADP54" s="78"/>
      <c r="ADQ54" s="78"/>
      <c r="ADR54" s="78"/>
      <c r="ADS54" s="78"/>
      <c r="ADT54" s="78"/>
      <c r="ADU54" s="78"/>
      <c r="ADV54" s="78"/>
      <c r="ADW54" s="78"/>
      <c r="ADX54" s="78"/>
      <c r="ADY54" s="78"/>
      <c r="ADZ54" s="78"/>
      <c r="AEA54" s="78"/>
      <c r="AEB54" s="78"/>
      <c r="AEC54" s="78"/>
      <c r="AED54" s="78"/>
      <c r="AEE54" s="78"/>
      <c r="AEF54" s="78"/>
      <c r="AEG54" s="78"/>
      <c r="AEH54" s="78"/>
      <c r="AEI54" s="78"/>
      <c r="AEJ54" s="78"/>
      <c r="AEK54" s="78"/>
      <c r="AEL54" s="78"/>
      <c r="AEM54" s="78"/>
      <c r="AEN54" s="78"/>
      <c r="AEO54" s="78"/>
      <c r="AEP54" s="78"/>
      <c r="AEQ54" s="78"/>
      <c r="AER54" s="78"/>
      <c r="AES54" s="78"/>
      <c r="AET54" s="78"/>
      <c r="AEU54" s="78"/>
      <c r="AEV54" s="78"/>
      <c r="AEW54" s="78"/>
      <c r="AEX54" s="78"/>
      <c r="AEY54" s="78"/>
      <c r="AEZ54" s="78"/>
      <c r="AFA54" s="78"/>
      <c r="AFB54" s="78"/>
      <c r="AFC54" s="78"/>
      <c r="AFD54" s="78"/>
      <c r="AFE54" s="78"/>
      <c r="AFF54" s="78"/>
      <c r="AFG54" s="78"/>
      <c r="AFH54" s="78"/>
      <c r="AFI54" s="78"/>
      <c r="AFJ54" s="78"/>
      <c r="AFK54" s="78"/>
      <c r="AFL54" s="78"/>
      <c r="AFM54" s="78"/>
      <c r="AFN54" s="78"/>
      <c r="AFO54" s="78"/>
      <c r="AFP54" s="78"/>
      <c r="AFQ54" s="78"/>
      <c r="AFR54" s="78"/>
      <c r="AFS54" s="78"/>
      <c r="AFT54" s="78"/>
      <c r="AFU54" s="78"/>
      <c r="AFV54" s="78"/>
      <c r="AFW54" s="78"/>
      <c r="AFX54" s="78"/>
      <c r="AFY54" s="78"/>
      <c r="AFZ54" s="78"/>
      <c r="AGA54" s="78"/>
      <c r="AGB54" s="78"/>
      <c r="AGC54" s="78"/>
      <c r="AGD54" s="78"/>
      <c r="AGE54" s="78"/>
      <c r="AGF54" s="78"/>
      <c r="AGG54" s="78"/>
      <c r="AGH54" s="78"/>
      <c r="AGI54" s="78"/>
      <c r="AGJ54" s="78"/>
      <c r="AGK54" s="78"/>
      <c r="AGL54" s="78"/>
      <c r="AGM54" s="78"/>
      <c r="AGN54" s="78"/>
      <c r="AGO54" s="78"/>
      <c r="AGP54" s="78"/>
      <c r="AGQ54" s="78"/>
      <c r="AGR54" s="78"/>
      <c r="AGS54" s="78"/>
      <c r="AGT54" s="78"/>
      <c r="AGU54" s="78"/>
      <c r="AGV54" s="78"/>
      <c r="AGW54" s="78"/>
      <c r="AGX54" s="78"/>
      <c r="AGY54" s="78"/>
      <c r="AGZ54" s="78"/>
      <c r="AHA54" s="78"/>
      <c r="AHB54" s="78"/>
      <c r="AHC54" s="78"/>
      <c r="AHD54" s="78"/>
      <c r="AHE54" s="78"/>
      <c r="AHF54" s="78"/>
      <c r="AHG54" s="78"/>
      <c r="AHH54" s="78"/>
      <c r="AHI54" s="78"/>
      <c r="AHJ54" s="78"/>
      <c r="AHK54" s="78"/>
      <c r="AHL54" s="78"/>
      <c r="AHM54" s="78"/>
      <c r="AHN54" s="78"/>
      <c r="AHO54" s="78"/>
      <c r="AHP54" s="78"/>
      <c r="AHQ54" s="78"/>
      <c r="AHR54" s="78"/>
      <c r="AHS54" s="78"/>
      <c r="AHT54" s="78"/>
      <c r="AHU54" s="78"/>
      <c r="AHV54" s="78"/>
      <c r="AHW54" s="78"/>
      <c r="AHX54" s="78"/>
      <c r="AHY54" s="78"/>
      <c r="AHZ54" s="78"/>
      <c r="AIA54" s="78"/>
      <c r="AIB54" s="78"/>
      <c r="AIC54" s="78"/>
      <c r="AID54" s="78"/>
      <c r="AIE54" s="78"/>
      <c r="AIF54" s="78"/>
      <c r="AIG54" s="78"/>
      <c r="AIH54" s="78"/>
    </row>
    <row r="55" spans="1:918" s="80" customFormat="1" ht="17.45" customHeight="1" x14ac:dyDescent="0.25">
      <c r="A55" s="188"/>
      <c r="B55" s="199" t="s">
        <v>1</v>
      </c>
      <c r="C55" s="241">
        <v>0.12773456164383562</v>
      </c>
      <c r="D55" s="241">
        <v>0.12448763835616437</v>
      </c>
      <c r="E55" s="307">
        <v>0.11973143835616437</v>
      </c>
      <c r="F55" s="241">
        <v>0.114789</v>
      </c>
      <c r="G55" s="241">
        <v>0.112554</v>
      </c>
      <c r="H55" s="241">
        <v>0.11597658469945356</v>
      </c>
      <c r="I55" s="307">
        <v>-3.7548536567108132E-3</v>
      </c>
      <c r="J55" s="241">
        <v>0.110723</v>
      </c>
      <c r="K55" s="241">
        <v>0.10889</v>
      </c>
      <c r="L55" s="241">
        <v>0.107057</v>
      </c>
      <c r="M55" s="241">
        <v>0.105225</v>
      </c>
      <c r="N55" s="241">
        <v>0.10795617534246575</v>
      </c>
      <c r="O55" s="241">
        <v>-8.0204093569878065E-3</v>
      </c>
    </row>
    <row r="56" spans="1:918" s="79" customFormat="1" ht="17.45" customHeight="1" x14ac:dyDescent="0.25">
      <c r="A56" s="187"/>
      <c r="B56" s="199" t="s">
        <v>2</v>
      </c>
      <c r="C56" s="241">
        <v>3.9691151041095889</v>
      </c>
      <c r="D56" s="241">
        <v>3.976583416438356</v>
      </c>
      <c r="E56" s="307">
        <v>4.0510685150684926</v>
      </c>
      <c r="F56" s="241">
        <v>3.9895870000000002</v>
      </c>
      <c r="G56" s="241">
        <v>4.0093629999999996</v>
      </c>
      <c r="H56" s="241">
        <v>4.075693964480875</v>
      </c>
      <c r="I56" s="307">
        <v>2.4625449412382316E-2</v>
      </c>
      <c r="J56" s="241">
        <v>4.0357500000000002</v>
      </c>
      <c r="K56" s="241">
        <v>4.0321300000000004</v>
      </c>
      <c r="L56" s="241">
        <v>4.0685099999999998</v>
      </c>
      <c r="M56" s="241">
        <v>4.1448900000000002</v>
      </c>
      <c r="N56" s="241">
        <v>4.0706140547945209</v>
      </c>
      <c r="O56" s="241">
        <v>-5.0799096863540782E-3</v>
      </c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8"/>
      <c r="JO56" s="78"/>
      <c r="JP56" s="78"/>
      <c r="JQ56" s="78"/>
      <c r="JR56" s="78"/>
      <c r="JS56" s="78"/>
      <c r="JT56" s="78"/>
      <c r="JU56" s="78"/>
      <c r="JV56" s="78"/>
      <c r="JW56" s="78"/>
      <c r="JX56" s="78"/>
      <c r="JY56" s="78"/>
      <c r="JZ56" s="78"/>
      <c r="KA56" s="78"/>
      <c r="KB56" s="78"/>
      <c r="KC56" s="78"/>
      <c r="KD56" s="78"/>
      <c r="KE56" s="78"/>
      <c r="KF56" s="78"/>
      <c r="KG56" s="78"/>
      <c r="KH56" s="78"/>
      <c r="KI56" s="78"/>
      <c r="KJ56" s="78"/>
      <c r="KK56" s="78"/>
      <c r="KL56" s="78"/>
      <c r="KM56" s="78"/>
      <c r="KN56" s="78"/>
      <c r="KO56" s="78"/>
      <c r="KP56" s="78"/>
      <c r="KQ56" s="78"/>
      <c r="KR56" s="78"/>
      <c r="KS56" s="78"/>
      <c r="KT56" s="78"/>
      <c r="KU56" s="78"/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8"/>
      <c r="LJ56" s="78"/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8"/>
      <c r="LY56" s="78"/>
      <c r="LZ56" s="78"/>
      <c r="MA56" s="78"/>
      <c r="MB56" s="78"/>
      <c r="MC56" s="78"/>
      <c r="MD56" s="78"/>
      <c r="ME56" s="78"/>
      <c r="MF56" s="78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78"/>
      <c r="ND56" s="78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8"/>
      <c r="NX56" s="78"/>
      <c r="NY56" s="78"/>
      <c r="NZ56" s="78"/>
      <c r="OA56" s="78"/>
      <c r="OB56" s="78"/>
      <c r="OC56" s="78"/>
      <c r="OD56" s="78"/>
      <c r="OE56" s="78"/>
      <c r="OF56" s="78"/>
      <c r="OG56" s="78"/>
      <c r="OH56" s="78"/>
      <c r="OI56" s="78"/>
      <c r="OJ56" s="78"/>
      <c r="OK56" s="78"/>
      <c r="OL56" s="78"/>
      <c r="OM56" s="78"/>
      <c r="ON56" s="78"/>
      <c r="OO56" s="78"/>
      <c r="OP56" s="78"/>
      <c r="OQ56" s="78"/>
      <c r="OR56" s="78"/>
      <c r="OS56" s="78"/>
      <c r="OT56" s="78"/>
      <c r="OU56" s="78"/>
      <c r="OV56" s="78"/>
      <c r="OW56" s="78"/>
      <c r="OX56" s="78"/>
      <c r="OY56" s="78"/>
      <c r="OZ56" s="78"/>
      <c r="PA56" s="78"/>
      <c r="PB56" s="78"/>
      <c r="PC56" s="78"/>
      <c r="PD56" s="78"/>
      <c r="PE56" s="78"/>
      <c r="PF56" s="78"/>
      <c r="PG56" s="78"/>
      <c r="PH56" s="78"/>
      <c r="PI56" s="78"/>
      <c r="PJ56" s="78"/>
      <c r="PK56" s="78"/>
      <c r="PL56" s="78"/>
      <c r="PM56" s="78"/>
      <c r="PN56" s="78"/>
      <c r="PO56" s="78"/>
      <c r="PP56" s="78"/>
      <c r="PQ56" s="78"/>
      <c r="PR56" s="78"/>
      <c r="PS56" s="78"/>
      <c r="PT56" s="78"/>
      <c r="PU56" s="78"/>
      <c r="PV56" s="78"/>
      <c r="PW56" s="78"/>
      <c r="PX56" s="78"/>
      <c r="PY56" s="78"/>
      <c r="PZ56" s="78"/>
      <c r="QA56" s="78"/>
      <c r="QB56" s="78"/>
      <c r="QC56" s="78"/>
      <c r="QD56" s="78"/>
      <c r="QE56" s="78"/>
      <c r="QF56" s="78"/>
      <c r="QG56" s="78"/>
      <c r="QH56" s="78"/>
      <c r="QI56" s="78"/>
      <c r="QJ56" s="78"/>
      <c r="QK56" s="78"/>
      <c r="QL56" s="78"/>
      <c r="QM56" s="78"/>
      <c r="QN56" s="78"/>
      <c r="QO56" s="78"/>
      <c r="QP56" s="78"/>
      <c r="QQ56" s="78"/>
      <c r="QR56" s="78"/>
      <c r="QS56" s="78"/>
      <c r="QT56" s="78"/>
      <c r="QU56" s="78"/>
      <c r="QV56" s="78"/>
      <c r="QW56" s="78"/>
      <c r="QX56" s="78"/>
      <c r="QY56" s="78"/>
      <c r="QZ56" s="78"/>
      <c r="RA56" s="78"/>
      <c r="RB56" s="78"/>
      <c r="RC56" s="78"/>
      <c r="RD56" s="78"/>
      <c r="RE56" s="78"/>
      <c r="RF56" s="78"/>
      <c r="RG56" s="78"/>
      <c r="RH56" s="78"/>
      <c r="RI56" s="78"/>
      <c r="RJ56" s="78"/>
      <c r="RK56" s="78"/>
      <c r="RL56" s="78"/>
      <c r="RM56" s="78"/>
      <c r="RN56" s="78"/>
      <c r="RO56" s="78"/>
      <c r="RP56" s="78"/>
      <c r="RQ56" s="78"/>
      <c r="RR56" s="78"/>
      <c r="RS56" s="78"/>
      <c r="RT56" s="78"/>
      <c r="RU56" s="78"/>
      <c r="RV56" s="78"/>
      <c r="RW56" s="78"/>
      <c r="RX56" s="78"/>
      <c r="RY56" s="78"/>
      <c r="RZ56" s="78"/>
      <c r="SA56" s="78"/>
      <c r="SB56" s="78"/>
      <c r="SC56" s="78"/>
      <c r="SD56" s="78"/>
      <c r="SE56" s="78"/>
      <c r="SF56" s="78"/>
      <c r="SG56" s="78"/>
      <c r="SH56" s="78"/>
      <c r="SI56" s="78"/>
      <c r="SJ56" s="78"/>
      <c r="SK56" s="78"/>
      <c r="SL56" s="78"/>
      <c r="SM56" s="78"/>
      <c r="SN56" s="78"/>
      <c r="SO56" s="78"/>
      <c r="SP56" s="78"/>
      <c r="SQ56" s="78"/>
      <c r="SR56" s="78"/>
      <c r="SS56" s="78"/>
      <c r="ST56" s="78"/>
      <c r="SU56" s="78"/>
      <c r="SV56" s="78"/>
      <c r="SW56" s="78"/>
      <c r="SX56" s="78"/>
      <c r="SY56" s="78"/>
      <c r="SZ56" s="78"/>
      <c r="TA56" s="78"/>
      <c r="TB56" s="78"/>
      <c r="TC56" s="78"/>
      <c r="TD56" s="78"/>
      <c r="TE56" s="78"/>
      <c r="TF56" s="78"/>
      <c r="TG56" s="78"/>
      <c r="TH56" s="78"/>
      <c r="TI56" s="78"/>
      <c r="TJ56" s="78"/>
      <c r="TK56" s="78"/>
      <c r="TL56" s="78"/>
      <c r="TM56" s="78"/>
      <c r="TN56" s="78"/>
      <c r="TO56" s="78"/>
      <c r="TP56" s="78"/>
      <c r="TQ56" s="78"/>
      <c r="TR56" s="78"/>
      <c r="TS56" s="78"/>
      <c r="TT56" s="78"/>
      <c r="TU56" s="78"/>
      <c r="TV56" s="78"/>
      <c r="TW56" s="78"/>
      <c r="TX56" s="78"/>
      <c r="TY56" s="78"/>
      <c r="TZ56" s="78"/>
      <c r="UA56" s="78"/>
      <c r="UB56" s="78"/>
      <c r="UC56" s="78"/>
      <c r="UD56" s="78"/>
      <c r="UE56" s="78"/>
      <c r="UF56" s="78"/>
      <c r="UG56" s="78"/>
      <c r="UH56" s="78"/>
      <c r="UI56" s="78"/>
      <c r="UJ56" s="78"/>
      <c r="UK56" s="78"/>
      <c r="UL56" s="78"/>
      <c r="UM56" s="78"/>
      <c r="UN56" s="78"/>
      <c r="UO56" s="78"/>
      <c r="UP56" s="78"/>
      <c r="UQ56" s="78"/>
      <c r="UR56" s="78"/>
      <c r="US56" s="78"/>
      <c r="UT56" s="78"/>
      <c r="UU56" s="78"/>
      <c r="UV56" s="78"/>
      <c r="UW56" s="78"/>
      <c r="UX56" s="78"/>
      <c r="UY56" s="78"/>
      <c r="UZ56" s="78"/>
      <c r="VA56" s="78"/>
      <c r="VB56" s="78"/>
      <c r="VC56" s="78"/>
      <c r="VD56" s="78"/>
      <c r="VE56" s="78"/>
      <c r="VF56" s="78"/>
      <c r="VG56" s="78"/>
      <c r="VH56" s="78"/>
      <c r="VI56" s="78"/>
      <c r="VJ56" s="78"/>
      <c r="VK56" s="78"/>
      <c r="VL56" s="78"/>
      <c r="VM56" s="78"/>
      <c r="VN56" s="78"/>
      <c r="VO56" s="78"/>
      <c r="VP56" s="78"/>
      <c r="VQ56" s="78"/>
      <c r="VR56" s="78"/>
      <c r="VS56" s="78"/>
      <c r="VT56" s="78"/>
      <c r="VU56" s="78"/>
      <c r="VV56" s="78"/>
      <c r="VW56" s="78"/>
      <c r="VX56" s="78"/>
      <c r="VY56" s="78"/>
      <c r="VZ56" s="78"/>
      <c r="WA56" s="78"/>
      <c r="WB56" s="78"/>
      <c r="WC56" s="78"/>
      <c r="WD56" s="78"/>
      <c r="WE56" s="78"/>
      <c r="WF56" s="78"/>
      <c r="WG56" s="78"/>
      <c r="WH56" s="78"/>
      <c r="WI56" s="78"/>
      <c r="WJ56" s="78"/>
      <c r="WK56" s="78"/>
      <c r="WL56" s="78"/>
      <c r="WM56" s="78"/>
      <c r="WN56" s="78"/>
      <c r="WO56" s="78"/>
      <c r="WP56" s="78"/>
      <c r="WQ56" s="78"/>
      <c r="WR56" s="78"/>
      <c r="WS56" s="78"/>
      <c r="WT56" s="78"/>
      <c r="WU56" s="78"/>
      <c r="WV56" s="78"/>
      <c r="WW56" s="78"/>
      <c r="WX56" s="78"/>
      <c r="WY56" s="78"/>
      <c r="WZ56" s="78"/>
      <c r="XA56" s="78"/>
      <c r="XB56" s="78"/>
      <c r="XC56" s="78"/>
      <c r="XD56" s="78"/>
      <c r="XE56" s="78"/>
      <c r="XF56" s="78"/>
      <c r="XG56" s="78"/>
      <c r="XH56" s="78"/>
      <c r="XI56" s="78"/>
      <c r="XJ56" s="78"/>
      <c r="XK56" s="78"/>
      <c r="XL56" s="78"/>
      <c r="XM56" s="78"/>
      <c r="XN56" s="78"/>
      <c r="XO56" s="78"/>
      <c r="XP56" s="78"/>
      <c r="XQ56" s="78"/>
      <c r="XR56" s="78"/>
      <c r="XS56" s="78"/>
      <c r="XT56" s="78"/>
      <c r="XU56" s="78"/>
      <c r="XV56" s="78"/>
      <c r="XW56" s="78"/>
      <c r="XX56" s="78"/>
      <c r="XY56" s="78"/>
      <c r="XZ56" s="78"/>
      <c r="YA56" s="78"/>
      <c r="YB56" s="78"/>
      <c r="YC56" s="78"/>
      <c r="YD56" s="78"/>
      <c r="YE56" s="78"/>
      <c r="YF56" s="78"/>
      <c r="YG56" s="78"/>
      <c r="YH56" s="78"/>
      <c r="YI56" s="78"/>
      <c r="YJ56" s="78"/>
      <c r="YK56" s="78"/>
      <c r="YL56" s="78"/>
      <c r="YM56" s="78"/>
      <c r="YN56" s="78"/>
      <c r="YO56" s="78"/>
      <c r="YP56" s="78"/>
      <c r="YQ56" s="78"/>
      <c r="YR56" s="78"/>
      <c r="YS56" s="78"/>
      <c r="YT56" s="78"/>
      <c r="YU56" s="78"/>
      <c r="YV56" s="78"/>
      <c r="YW56" s="78"/>
      <c r="YX56" s="78"/>
      <c r="YY56" s="78"/>
      <c r="YZ56" s="78"/>
      <c r="ZA56" s="78"/>
      <c r="ZB56" s="78"/>
      <c r="ZC56" s="78"/>
      <c r="ZD56" s="78"/>
      <c r="ZE56" s="78"/>
      <c r="ZF56" s="78"/>
      <c r="ZG56" s="78"/>
      <c r="ZH56" s="78"/>
      <c r="ZI56" s="78"/>
      <c r="ZJ56" s="78"/>
      <c r="ZK56" s="78"/>
      <c r="ZL56" s="78"/>
      <c r="ZM56" s="78"/>
      <c r="ZN56" s="78"/>
      <c r="ZO56" s="78"/>
      <c r="ZP56" s="78"/>
      <c r="ZQ56" s="78"/>
      <c r="ZR56" s="78"/>
      <c r="ZS56" s="78"/>
      <c r="ZT56" s="78"/>
      <c r="ZU56" s="78"/>
      <c r="ZV56" s="78"/>
      <c r="ZW56" s="78"/>
      <c r="ZX56" s="78"/>
      <c r="ZY56" s="78"/>
      <c r="ZZ56" s="78"/>
      <c r="AAA56" s="78"/>
      <c r="AAB56" s="78"/>
      <c r="AAC56" s="78"/>
      <c r="AAD56" s="78"/>
      <c r="AAE56" s="78"/>
      <c r="AAF56" s="78"/>
      <c r="AAG56" s="78"/>
      <c r="AAH56" s="78"/>
      <c r="AAI56" s="78"/>
      <c r="AAJ56" s="78"/>
      <c r="AAK56" s="78"/>
      <c r="AAL56" s="78"/>
      <c r="AAM56" s="78"/>
      <c r="AAN56" s="78"/>
      <c r="AAO56" s="78"/>
      <c r="AAP56" s="78"/>
      <c r="AAQ56" s="78"/>
      <c r="AAR56" s="78"/>
      <c r="AAS56" s="78"/>
      <c r="AAT56" s="78"/>
      <c r="AAU56" s="78"/>
      <c r="AAV56" s="78"/>
      <c r="AAW56" s="78"/>
      <c r="AAX56" s="78"/>
      <c r="AAY56" s="78"/>
      <c r="AAZ56" s="78"/>
      <c r="ABA56" s="78"/>
      <c r="ABB56" s="78"/>
      <c r="ABC56" s="78"/>
      <c r="ABD56" s="78"/>
      <c r="ABE56" s="78"/>
      <c r="ABF56" s="78"/>
      <c r="ABG56" s="78"/>
      <c r="ABH56" s="78"/>
      <c r="ABI56" s="78"/>
      <c r="ABJ56" s="78"/>
      <c r="ABK56" s="78"/>
      <c r="ABL56" s="78"/>
      <c r="ABM56" s="78"/>
      <c r="ABN56" s="78"/>
      <c r="ABO56" s="78"/>
      <c r="ABP56" s="78"/>
      <c r="ABQ56" s="78"/>
      <c r="ABR56" s="78"/>
      <c r="ABS56" s="78"/>
      <c r="ABT56" s="78"/>
      <c r="ABU56" s="78"/>
      <c r="ABV56" s="78"/>
      <c r="ABW56" s="78"/>
      <c r="ABX56" s="78"/>
      <c r="ABY56" s="78"/>
      <c r="ABZ56" s="78"/>
      <c r="ACA56" s="78"/>
      <c r="ACB56" s="78"/>
      <c r="ACC56" s="78"/>
      <c r="ACD56" s="78"/>
      <c r="ACE56" s="78"/>
      <c r="ACF56" s="78"/>
      <c r="ACG56" s="78"/>
      <c r="ACH56" s="78"/>
      <c r="ACI56" s="78"/>
      <c r="ACJ56" s="78"/>
      <c r="ACK56" s="78"/>
      <c r="ACL56" s="78"/>
      <c r="ACM56" s="78"/>
      <c r="ACN56" s="78"/>
      <c r="ACO56" s="78"/>
      <c r="ACP56" s="78"/>
      <c r="ACQ56" s="78"/>
      <c r="ACR56" s="78"/>
      <c r="ACS56" s="78"/>
      <c r="ACT56" s="78"/>
      <c r="ACU56" s="78"/>
      <c r="ACV56" s="78"/>
      <c r="ACW56" s="78"/>
      <c r="ACX56" s="78"/>
      <c r="ACY56" s="78"/>
      <c r="ACZ56" s="78"/>
      <c r="ADA56" s="78"/>
      <c r="ADB56" s="78"/>
      <c r="ADC56" s="78"/>
      <c r="ADD56" s="78"/>
      <c r="ADE56" s="78"/>
      <c r="ADF56" s="78"/>
      <c r="ADG56" s="78"/>
      <c r="ADH56" s="78"/>
      <c r="ADI56" s="78"/>
      <c r="ADJ56" s="78"/>
      <c r="ADK56" s="78"/>
      <c r="ADL56" s="78"/>
      <c r="ADM56" s="78"/>
      <c r="ADN56" s="78"/>
      <c r="ADO56" s="78"/>
      <c r="ADP56" s="78"/>
      <c r="ADQ56" s="78"/>
      <c r="ADR56" s="78"/>
      <c r="ADS56" s="78"/>
      <c r="ADT56" s="78"/>
      <c r="ADU56" s="78"/>
      <c r="ADV56" s="78"/>
      <c r="ADW56" s="78"/>
      <c r="ADX56" s="78"/>
      <c r="ADY56" s="78"/>
      <c r="ADZ56" s="78"/>
      <c r="AEA56" s="78"/>
      <c r="AEB56" s="78"/>
      <c r="AEC56" s="78"/>
      <c r="AED56" s="78"/>
      <c r="AEE56" s="78"/>
      <c r="AEF56" s="78"/>
      <c r="AEG56" s="78"/>
      <c r="AEH56" s="78"/>
      <c r="AEI56" s="78"/>
      <c r="AEJ56" s="78"/>
      <c r="AEK56" s="78"/>
      <c r="AEL56" s="78"/>
      <c r="AEM56" s="78"/>
      <c r="AEN56" s="78"/>
      <c r="AEO56" s="78"/>
      <c r="AEP56" s="78"/>
      <c r="AEQ56" s="78"/>
      <c r="AER56" s="78"/>
      <c r="AES56" s="78"/>
      <c r="AET56" s="78"/>
      <c r="AEU56" s="78"/>
      <c r="AEV56" s="78"/>
      <c r="AEW56" s="78"/>
      <c r="AEX56" s="78"/>
      <c r="AEY56" s="78"/>
      <c r="AEZ56" s="78"/>
      <c r="AFA56" s="78"/>
      <c r="AFB56" s="78"/>
      <c r="AFC56" s="78"/>
      <c r="AFD56" s="78"/>
      <c r="AFE56" s="78"/>
      <c r="AFF56" s="78"/>
      <c r="AFG56" s="78"/>
      <c r="AFH56" s="78"/>
      <c r="AFI56" s="78"/>
      <c r="AFJ56" s="78"/>
      <c r="AFK56" s="78"/>
      <c r="AFL56" s="78"/>
      <c r="AFM56" s="78"/>
      <c r="AFN56" s="78"/>
      <c r="AFO56" s="78"/>
      <c r="AFP56" s="78"/>
      <c r="AFQ56" s="78"/>
      <c r="AFR56" s="78"/>
      <c r="AFS56" s="78"/>
      <c r="AFT56" s="78"/>
      <c r="AFU56" s="78"/>
      <c r="AFV56" s="78"/>
      <c r="AFW56" s="78"/>
      <c r="AFX56" s="78"/>
      <c r="AFY56" s="78"/>
      <c r="AFZ56" s="78"/>
      <c r="AGA56" s="78"/>
      <c r="AGB56" s="78"/>
      <c r="AGC56" s="78"/>
      <c r="AGD56" s="78"/>
      <c r="AGE56" s="78"/>
      <c r="AGF56" s="78"/>
      <c r="AGG56" s="78"/>
      <c r="AGH56" s="78"/>
      <c r="AGI56" s="78"/>
      <c r="AGJ56" s="78"/>
      <c r="AGK56" s="78"/>
      <c r="AGL56" s="78"/>
      <c r="AGM56" s="78"/>
      <c r="AGN56" s="78"/>
      <c r="AGO56" s="78"/>
      <c r="AGP56" s="78"/>
      <c r="AGQ56" s="78"/>
      <c r="AGR56" s="78"/>
      <c r="AGS56" s="78"/>
      <c r="AGT56" s="78"/>
      <c r="AGU56" s="78"/>
      <c r="AGV56" s="78"/>
      <c r="AGW56" s="78"/>
      <c r="AGX56" s="78"/>
      <c r="AGY56" s="78"/>
      <c r="AGZ56" s="78"/>
      <c r="AHA56" s="78"/>
      <c r="AHB56" s="78"/>
      <c r="AHC56" s="78"/>
      <c r="AHD56" s="78"/>
      <c r="AHE56" s="78"/>
      <c r="AHF56" s="78"/>
      <c r="AHG56" s="78"/>
      <c r="AHH56" s="78"/>
      <c r="AHI56" s="78"/>
      <c r="AHJ56" s="78"/>
      <c r="AHK56" s="78"/>
      <c r="AHL56" s="78"/>
      <c r="AHM56" s="78"/>
      <c r="AHN56" s="78"/>
      <c r="AHO56" s="78"/>
      <c r="AHP56" s="78"/>
      <c r="AHQ56" s="78"/>
      <c r="AHR56" s="78"/>
      <c r="AHS56" s="78"/>
      <c r="AHT56" s="78"/>
      <c r="AHU56" s="78"/>
      <c r="AHV56" s="78"/>
      <c r="AHW56" s="78"/>
      <c r="AHX56" s="78"/>
      <c r="AHY56" s="78"/>
      <c r="AHZ56" s="78"/>
      <c r="AIA56" s="78"/>
      <c r="AIB56" s="78"/>
      <c r="AIC56" s="78"/>
      <c r="AID56" s="78"/>
      <c r="AIE56" s="78"/>
      <c r="AIF56" s="78"/>
      <c r="AIG56" s="78"/>
      <c r="AIH56" s="78"/>
    </row>
    <row r="57" spans="1:918" s="80" customFormat="1" ht="17.45" customHeight="1" x14ac:dyDescent="0.25">
      <c r="A57" s="187"/>
      <c r="B57" s="248" t="s">
        <v>109</v>
      </c>
      <c r="C57" s="252">
        <v>57.886298356164389</v>
      </c>
      <c r="D57" s="252">
        <v>60.863982093150696</v>
      </c>
      <c r="E57" s="308">
        <v>62.878382736986296</v>
      </c>
      <c r="F57" s="252">
        <v>58.212041999999997</v>
      </c>
      <c r="G57" s="252">
        <v>59.026099000000002</v>
      </c>
      <c r="H57" s="252">
        <v>60.042229942622953</v>
      </c>
      <c r="I57" s="308">
        <v>-2.8361527943633456</v>
      </c>
      <c r="J57" s="252">
        <v>60.207808999999997</v>
      </c>
      <c r="K57" s="252">
        <v>60.126428000000011</v>
      </c>
      <c r="L57" s="252">
        <v>60.93804999999999</v>
      </c>
      <c r="M57" s="252">
        <v>62.290672999999998</v>
      </c>
      <c r="N57" s="252">
        <v>60.896576093150685</v>
      </c>
      <c r="O57" s="252">
        <v>0.85434615052773366</v>
      </c>
      <c r="P57" s="78"/>
    </row>
    <row r="58" spans="1:918" s="80" customFormat="1" ht="17.45" customHeight="1" x14ac:dyDescent="0.25">
      <c r="A58" s="188"/>
      <c r="B58" s="250" t="s">
        <v>110</v>
      </c>
      <c r="C58" s="251">
        <v>2.218</v>
      </c>
      <c r="D58" s="251">
        <v>2.25</v>
      </c>
      <c r="E58" s="306">
        <v>2.2640000000000002</v>
      </c>
      <c r="F58" s="251">
        <v>2.0720000000000001</v>
      </c>
      <c r="G58" s="251">
        <v>2.0720000000000001</v>
      </c>
      <c r="H58" s="251">
        <v>2.0720000000000001</v>
      </c>
      <c r="I58" s="306">
        <v>-0.19200000000000017</v>
      </c>
      <c r="J58" s="251">
        <v>2.2000000000000002</v>
      </c>
      <c r="K58" s="251">
        <v>2.2000000000000002</v>
      </c>
      <c r="L58" s="251">
        <v>2.2000000000000002</v>
      </c>
      <c r="M58" s="251">
        <v>2.2000000000000002</v>
      </c>
      <c r="N58" s="251">
        <v>2.2000000000000002</v>
      </c>
      <c r="O58" s="251">
        <v>0.12800000000000011</v>
      </c>
    </row>
    <row r="59" spans="1:918" s="82" customFormat="1" ht="36" x14ac:dyDescent="0.25">
      <c r="A59" s="188"/>
      <c r="B59" s="139" t="s">
        <v>84</v>
      </c>
      <c r="C59" s="243">
        <v>60.104298356164392</v>
      </c>
      <c r="D59" s="243">
        <v>63.113982093150696</v>
      </c>
      <c r="E59" s="326">
        <v>65.142382736986292</v>
      </c>
      <c r="F59" s="243">
        <v>60.284041999999999</v>
      </c>
      <c r="G59" s="243">
        <v>61.098099000000005</v>
      </c>
      <c r="H59" s="243">
        <v>62.114229942622956</v>
      </c>
      <c r="I59" s="326">
        <v>-3.0281527943633457</v>
      </c>
      <c r="J59" s="243">
        <v>62.407809</v>
      </c>
      <c r="K59" s="243">
        <v>62.326428000000014</v>
      </c>
      <c r="L59" s="243">
        <v>63.138049999999993</v>
      </c>
      <c r="M59" s="243">
        <v>64.490673000000001</v>
      </c>
      <c r="N59" s="243">
        <v>63.096576093150688</v>
      </c>
      <c r="O59" s="243">
        <v>0.98234615052773377</v>
      </c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  <c r="IP59" s="80"/>
      <c r="IQ59" s="80"/>
      <c r="IR59" s="80"/>
      <c r="IS59" s="80"/>
      <c r="IT59" s="80"/>
      <c r="IU59" s="80"/>
      <c r="IV59" s="80"/>
      <c r="IW59" s="80"/>
      <c r="IX59" s="80"/>
      <c r="IY59" s="80"/>
      <c r="IZ59" s="80"/>
      <c r="JA59" s="80"/>
      <c r="JB59" s="80"/>
      <c r="JC59" s="80"/>
      <c r="JD59" s="80"/>
      <c r="JE59" s="80"/>
      <c r="JF59" s="80"/>
      <c r="JG59" s="80"/>
      <c r="JH59" s="80"/>
      <c r="JI59" s="80"/>
      <c r="JJ59" s="80"/>
      <c r="JK59" s="80"/>
      <c r="JL59" s="80"/>
      <c r="JM59" s="80"/>
      <c r="JN59" s="80"/>
      <c r="JO59" s="80"/>
      <c r="JP59" s="80"/>
      <c r="JQ59" s="80"/>
      <c r="JR59" s="80"/>
      <c r="JS59" s="80"/>
      <c r="JT59" s="80"/>
      <c r="JU59" s="80"/>
      <c r="JV59" s="80"/>
      <c r="JW59" s="80"/>
      <c r="JX59" s="80"/>
      <c r="JY59" s="80"/>
      <c r="JZ59" s="80"/>
      <c r="KA59" s="80"/>
      <c r="KB59" s="80"/>
      <c r="KC59" s="80"/>
      <c r="KD59" s="80"/>
      <c r="KE59" s="80"/>
      <c r="KF59" s="80"/>
      <c r="KG59" s="80"/>
      <c r="KH59" s="80"/>
      <c r="KI59" s="80"/>
      <c r="KJ59" s="80"/>
      <c r="KK59" s="80"/>
      <c r="KL59" s="80"/>
      <c r="KM59" s="80"/>
      <c r="KN59" s="80"/>
      <c r="KO59" s="80"/>
      <c r="KP59" s="80"/>
      <c r="KQ59" s="80"/>
      <c r="KR59" s="80"/>
      <c r="KS59" s="80"/>
      <c r="KT59" s="80"/>
      <c r="KU59" s="80"/>
      <c r="KV59" s="80"/>
      <c r="KW59" s="80"/>
      <c r="KX59" s="80"/>
      <c r="KY59" s="80"/>
      <c r="KZ59" s="80"/>
      <c r="LA59" s="80"/>
      <c r="LB59" s="80"/>
      <c r="LC59" s="80"/>
      <c r="LD59" s="80"/>
      <c r="LE59" s="80"/>
      <c r="LF59" s="80"/>
      <c r="LG59" s="80"/>
      <c r="LH59" s="80"/>
      <c r="LI59" s="80"/>
      <c r="LJ59" s="80"/>
      <c r="LK59" s="80"/>
      <c r="LL59" s="80"/>
      <c r="LM59" s="80"/>
      <c r="LN59" s="80"/>
      <c r="LO59" s="80"/>
      <c r="LP59" s="80"/>
      <c r="LQ59" s="80"/>
      <c r="LR59" s="80"/>
      <c r="LS59" s="80"/>
      <c r="LT59" s="80"/>
      <c r="LU59" s="80"/>
      <c r="LV59" s="80"/>
      <c r="LW59" s="80"/>
      <c r="LX59" s="80"/>
      <c r="LY59" s="80"/>
      <c r="LZ59" s="80"/>
      <c r="MA59" s="80"/>
      <c r="MB59" s="80"/>
      <c r="MC59" s="80"/>
      <c r="MD59" s="80"/>
      <c r="ME59" s="80"/>
      <c r="MF59" s="80"/>
      <c r="MG59" s="80"/>
      <c r="MH59" s="80"/>
      <c r="MI59" s="80"/>
      <c r="MJ59" s="80"/>
      <c r="MK59" s="80"/>
      <c r="ML59" s="80"/>
      <c r="MM59" s="80"/>
      <c r="MN59" s="80"/>
      <c r="MO59" s="80"/>
      <c r="MP59" s="80"/>
      <c r="MQ59" s="80"/>
      <c r="MR59" s="80"/>
      <c r="MS59" s="80"/>
      <c r="MT59" s="80"/>
      <c r="MU59" s="80"/>
      <c r="MV59" s="80"/>
      <c r="MW59" s="80"/>
      <c r="MX59" s="80"/>
      <c r="MY59" s="80"/>
      <c r="MZ59" s="80"/>
      <c r="NA59" s="80"/>
      <c r="NB59" s="80"/>
      <c r="NC59" s="80"/>
      <c r="ND59" s="80"/>
      <c r="NE59" s="80"/>
      <c r="NF59" s="80"/>
      <c r="NG59" s="80"/>
      <c r="NH59" s="80"/>
      <c r="NI59" s="80"/>
      <c r="NJ59" s="80"/>
      <c r="NK59" s="80"/>
      <c r="NL59" s="80"/>
      <c r="NM59" s="80"/>
      <c r="NN59" s="80"/>
      <c r="NO59" s="80"/>
      <c r="NP59" s="80"/>
      <c r="NQ59" s="80"/>
      <c r="NR59" s="80"/>
      <c r="NS59" s="80"/>
      <c r="NT59" s="80"/>
      <c r="NU59" s="80"/>
      <c r="NV59" s="80"/>
      <c r="NW59" s="80"/>
      <c r="NX59" s="80"/>
      <c r="NY59" s="80"/>
      <c r="NZ59" s="80"/>
      <c r="OA59" s="80"/>
      <c r="OB59" s="80"/>
      <c r="OC59" s="80"/>
      <c r="OD59" s="80"/>
      <c r="OE59" s="80"/>
      <c r="OF59" s="80"/>
      <c r="OG59" s="80"/>
      <c r="OH59" s="80"/>
      <c r="OI59" s="80"/>
      <c r="OJ59" s="80"/>
      <c r="OK59" s="80"/>
      <c r="OL59" s="80"/>
      <c r="OM59" s="80"/>
      <c r="ON59" s="80"/>
      <c r="OO59" s="80"/>
      <c r="OP59" s="80"/>
      <c r="OQ59" s="80"/>
      <c r="OR59" s="80"/>
      <c r="OS59" s="80"/>
      <c r="OT59" s="80"/>
      <c r="OU59" s="80"/>
      <c r="OV59" s="80"/>
      <c r="OW59" s="80"/>
      <c r="OX59" s="80"/>
      <c r="OY59" s="80"/>
      <c r="OZ59" s="80"/>
      <c r="PA59" s="80"/>
      <c r="PB59" s="80"/>
      <c r="PC59" s="80"/>
      <c r="PD59" s="80"/>
      <c r="PE59" s="80"/>
      <c r="PF59" s="80"/>
      <c r="PG59" s="80"/>
      <c r="PH59" s="80"/>
      <c r="PI59" s="80"/>
      <c r="PJ59" s="80"/>
      <c r="PK59" s="80"/>
      <c r="PL59" s="80"/>
      <c r="PM59" s="80"/>
      <c r="PN59" s="80"/>
      <c r="PO59" s="80"/>
      <c r="PP59" s="80"/>
      <c r="PQ59" s="80"/>
      <c r="PR59" s="80"/>
      <c r="PS59" s="80"/>
      <c r="PT59" s="80"/>
      <c r="PU59" s="80"/>
      <c r="PV59" s="80"/>
      <c r="PW59" s="80"/>
      <c r="PX59" s="80"/>
      <c r="PY59" s="80"/>
      <c r="PZ59" s="80"/>
      <c r="QA59" s="80"/>
      <c r="QB59" s="80"/>
      <c r="QC59" s="80"/>
      <c r="QD59" s="80"/>
      <c r="QE59" s="80"/>
      <c r="QF59" s="80"/>
      <c r="QG59" s="80"/>
      <c r="QH59" s="80"/>
      <c r="QI59" s="80"/>
      <c r="QJ59" s="80"/>
      <c r="QK59" s="80"/>
      <c r="QL59" s="80"/>
      <c r="QM59" s="80"/>
      <c r="QN59" s="80"/>
      <c r="QO59" s="80"/>
      <c r="QP59" s="80"/>
      <c r="QQ59" s="80"/>
      <c r="QR59" s="80"/>
      <c r="QS59" s="80"/>
      <c r="QT59" s="80"/>
      <c r="QU59" s="80"/>
      <c r="QV59" s="80"/>
      <c r="QW59" s="80"/>
      <c r="QX59" s="80"/>
      <c r="QY59" s="80"/>
      <c r="QZ59" s="80"/>
      <c r="RA59" s="80"/>
      <c r="RB59" s="80"/>
      <c r="RC59" s="80"/>
      <c r="RD59" s="80"/>
      <c r="RE59" s="80"/>
      <c r="RF59" s="80"/>
      <c r="RG59" s="80"/>
      <c r="RH59" s="80"/>
      <c r="RI59" s="80"/>
      <c r="RJ59" s="80"/>
      <c r="RK59" s="80"/>
      <c r="RL59" s="80"/>
      <c r="RM59" s="80"/>
      <c r="RN59" s="80"/>
      <c r="RO59" s="80"/>
      <c r="RP59" s="80"/>
      <c r="RQ59" s="80"/>
      <c r="RR59" s="80"/>
      <c r="RS59" s="80"/>
      <c r="RT59" s="80"/>
      <c r="RU59" s="80"/>
      <c r="RV59" s="80"/>
      <c r="RW59" s="80"/>
      <c r="RX59" s="80"/>
      <c r="RY59" s="80"/>
      <c r="RZ59" s="80"/>
      <c r="SA59" s="80"/>
      <c r="SB59" s="80"/>
      <c r="SC59" s="80"/>
      <c r="SD59" s="80"/>
      <c r="SE59" s="80"/>
      <c r="SF59" s="80"/>
      <c r="SG59" s="80"/>
      <c r="SH59" s="80"/>
      <c r="SI59" s="80"/>
      <c r="SJ59" s="80"/>
      <c r="SK59" s="80"/>
      <c r="SL59" s="80"/>
      <c r="SM59" s="80"/>
      <c r="SN59" s="80"/>
      <c r="SO59" s="80"/>
      <c r="SP59" s="80"/>
      <c r="SQ59" s="80"/>
      <c r="SR59" s="80"/>
      <c r="SS59" s="80"/>
      <c r="ST59" s="80"/>
      <c r="SU59" s="80"/>
      <c r="SV59" s="80"/>
      <c r="SW59" s="80"/>
      <c r="SX59" s="80"/>
      <c r="SY59" s="80"/>
      <c r="SZ59" s="80"/>
      <c r="TA59" s="80"/>
      <c r="TB59" s="80"/>
      <c r="TC59" s="80"/>
      <c r="TD59" s="80"/>
      <c r="TE59" s="80"/>
      <c r="TF59" s="80"/>
      <c r="TG59" s="80"/>
      <c r="TH59" s="80"/>
      <c r="TI59" s="80"/>
      <c r="TJ59" s="80"/>
      <c r="TK59" s="80"/>
      <c r="TL59" s="80"/>
      <c r="TM59" s="80"/>
      <c r="TN59" s="80"/>
      <c r="TO59" s="80"/>
      <c r="TP59" s="80"/>
      <c r="TQ59" s="80"/>
      <c r="TR59" s="80"/>
      <c r="TS59" s="80"/>
      <c r="TT59" s="80"/>
      <c r="TU59" s="80"/>
      <c r="TV59" s="80"/>
      <c r="TW59" s="80"/>
      <c r="TX59" s="80"/>
      <c r="TY59" s="80"/>
      <c r="TZ59" s="80"/>
      <c r="UA59" s="80"/>
      <c r="UB59" s="80"/>
      <c r="UC59" s="80"/>
      <c r="UD59" s="80"/>
      <c r="UE59" s="80"/>
      <c r="UF59" s="80"/>
      <c r="UG59" s="80"/>
      <c r="UH59" s="80"/>
      <c r="UI59" s="80"/>
      <c r="UJ59" s="80"/>
      <c r="UK59" s="80"/>
      <c r="UL59" s="80"/>
      <c r="UM59" s="80"/>
      <c r="UN59" s="80"/>
      <c r="UO59" s="80"/>
      <c r="UP59" s="80"/>
      <c r="UQ59" s="80"/>
      <c r="UR59" s="80"/>
      <c r="US59" s="80"/>
      <c r="UT59" s="80"/>
      <c r="UU59" s="80"/>
      <c r="UV59" s="80"/>
      <c r="UW59" s="80"/>
      <c r="UX59" s="80"/>
      <c r="UY59" s="80"/>
      <c r="UZ59" s="80"/>
      <c r="VA59" s="80"/>
      <c r="VB59" s="80"/>
      <c r="VC59" s="80"/>
      <c r="VD59" s="80"/>
      <c r="VE59" s="80"/>
      <c r="VF59" s="80"/>
      <c r="VG59" s="80"/>
      <c r="VH59" s="80"/>
      <c r="VI59" s="80"/>
      <c r="VJ59" s="80"/>
      <c r="VK59" s="80"/>
      <c r="VL59" s="80"/>
      <c r="VM59" s="80"/>
      <c r="VN59" s="80"/>
      <c r="VO59" s="80"/>
      <c r="VP59" s="80"/>
      <c r="VQ59" s="80"/>
      <c r="VR59" s="80"/>
      <c r="VS59" s="80"/>
      <c r="VT59" s="80"/>
      <c r="VU59" s="80"/>
      <c r="VV59" s="80"/>
      <c r="VW59" s="80"/>
      <c r="VX59" s="80"/>
      <c r="VY59" s="80"/>
      <c r="VZ59" s="80"/>
      <c r="WA59" s="80"/>
      <c r="WB59" s="80"/>
      <c r="WC59" s="80"/>
      <c r="WD59" s="80"/>
      <c r="WE59" s="80"/>
      <c r="WF59" s="80"/>
      <c r="WG59" s="80"/>
      <c r="WH59" s="80"/>
      <c r="WI59" s="80"/>
      <c r="WJ59" s="80"/>
      <c r="WK59" s="80"/>
      <c r="WL59" s="80"/>
      <c r="WM59" s="80"/>
      <c r="WN59" s="80"/>
      <c r="WO59" s="80"/>
      <c r="WP59" s="80"/>
      <c r="WQ59" s="80"/>
      <c r="WR59" s="80"/>
      <c r="WS59" s="80"/>
      <c r="WT59" s="80"/>
      <c r="WU59" s="80"/>
      <c r="WV59" s="80"/>
      <c r="WW59" s="80"/>
      <c r="WX59" s="80"/>
      <c r="WY59" s="80"/>
      <c r="WZ59" s="80"/>
      <c r="XA59" s="80"/>
      <c r="XB59" s="80"/>
      <c r="XC59" s="80"/>
      <c r="XD59" s="80"/>
      <c r="XE59" s="80"/>
      <c r="XF59" s="80"/>
      <c r="XG59" s="80"/>
      <c r="XH59" s="80"/>
      <c r="XI59" s="80"/>
      <c r="XJ59" s="80"/>
      <c r="XK59" s="80"/>
      <c r="XL59" s="80"/>
      <c r="XM59" s="80"/>
      <c r="XN59" s="80"/>
      <c r="XO59" s="80"/>
      <c r="XP59" s="80"/>
      <c r="XQ59" s="80"/>
      <c r="XR59" s="80"/>
      <c r="XS59" s="80"/>
      <c r="XT59" s="80"/>
      <c r="XU59" s="80"/>
      <c r="XV59" s="80"/>
      <c r="XW59" s="80"/>
      <c r="XX59" s="80"/>
      <c r="XY59" s="80"/>
      <c r="XZ59" s="80"/>
      <c r="YA59" s="80"/>
      <c r="YB59" s="80"/>
      <c r="YC59" s="80"/>
      <c r="YD59" s="80"/>
      <c r="YE59" s="80"/>
      <c r="YF59" s="80"/>
      <c r="YG59" s="80"/>
      <c r="YH59" s="80"/>
      <c r="YI59" s="80"/>
      <c r="YJ59" s="80"/>
      <c r="YK59" s="80"/>
      <c r="YL59" s="80"/>
      <c r="YM59" s="80"/>
      <c r="YN59" s="80"/>
      <c r="YO59" s="80"/>
      <c r="YP59" s="80"/>
      <c r="YQ59" s="80"/>
      <c r="YR59" s="80"/>
      <c r="YS59" s="80"/>
      <c r="YT59" s="80"/>
      <c r="YU59" s="80"/>
      <c r="YV59" s="80"/>
      <c r="YW59" s="80"/>
      <c r="YX59" s="80"/>
      <c r="YY59" s="80"/>
      <c r="YZ59" s="80"/>
      <c r="ZA59" s="80"/>
      <c r="ZB59" s="80"/>
      <c r="ZC59" s="80"/>
      <c r="ZD59" s="80"/>
      <c r="ZE59" s="80"/>
      <c r="ZF59" s="80"/>
      <c r="ZG59" s="80"/>
      <c r="ZH59" s="80"/>
      <c r="ZI59" s="80"/>
      <c r="ZJ59" s="80"/>
      <c r="ZK59" s="80"/>
      <c r="ZL59" s="80"/>
      <c r="ZM59" s="80"/>
      <c r="ZN59" s="80"/>
      <c r="ZO59" s="80"/>
      <c r="ZP59" s="80"/>
      <c r="ZQ59" s="80"/>
      <c r="ZR59" s="80"/>
      <c r="ZS59" s="80"/>
      <c r="ZT59" s="80"/>
      <c r="ZU59" s="80"/>
      <c r="ZV59" s="80"/>
      <c r="ZW59" s="80"/>
      <c r="ZX59" s="80"/>
      <c r="ZY59" s="80"/>
      <c r="ZZ59" s="80"/>
      <c r="AAA59" s="80"/>
      <c r="AAB59" s="80"/>
      <c r="AAC59" s="80"/>
      <c r="AAD59" s="80"/>
      <c r="AAE59" s="80"/>
      <c r="AAF59" s="80"/>
      <c r="AAG59" s="80"/>
      <c r="AAH59" s="80"/>
      <c r="AAI59" s="80"/>
      <c r="AAJ59" s="80"/>
      <c r="AAK59" s="80"/>
      <c r="AAL59" s="80"/>
      <c r="AAM59" s="80"/>
      <c r="AAN59" s="80"/>
      <c r="AAO59" s="80"/>
      <c r="AAP59" s="80"/>
      <c r="AAQ59" s="80"/>
      <c r="AAR59" s="80"/>
      <c r="AAS59" s="80"/>
      <c r="AAT59" s="80"/>
      <c r="AAU59" s="80"/>
      <c r="AAV59" s="80"/>
      <c r="AAW59" s="80"/>
      <c r="AAX59" s="80"/>
      <c r="AAY59" s="80"/>
      <c r="AAZ59" s="80"/>
      <c r="ABA59" s="80"/>
      <c r="ABB59" s="80"/>
      <c r="ABC59" s="80"/>
      <c r="ABD59" s="80"/>
      <c r="ABE59" s="80"/>
      <c r="ABF59" s="80"/>
      <c r="ABG59" s="80"/>
      <c r="ABH59" s="80"/>
      <c r="ABI59" s="80"/>
      <c r="ABJ59" s="80"/>
      <c r="ABK59" s="80"/>
      <c r="ABL59" s="80"/>
      <c r="ABM59" s="80"/>
      <c r="ABN59" s="80"/>
      <c r="ABO59" s="80"/>
      <c r="ABP59" s="80"/>
      <c r="ABQ59" s="80"/>
      <c r="ABR59" s="80"/>
      <c r="ABS59" s="80"/>
      <c r="ABT59" s="80"/>
      <c r="ABU59" s="80"/>
      <c r="ABV59" s="80"/>
      <c r="ABW59" s="80"/>
      <c r="ABX59" s="80"/>
      <c r="ABY59" s="80"/>
      <c r="ABZ59" s="80"/>
      <c r="ACA59" s="80"/>
      <c r="ACB59" s="80"/>
      <c r="ACC59" s="80"/>
      <c r="ACD59" s="80"/>
      <c r="ACE59" s="80"/>
      <c r="ACF59" s="80"/>
      <c r="ACG59" s="80"/>
      <c r="ACH59" s="80"/>
      <c r="ACI59" s="80"/>
      <c r="ACJ59" s="80"/>
      <c r="ACK59" s="80"/>
      <c r="ACL59" s="80"/>
      <c r="ACM59" s="80"/>
      <c r="ACN59" s="80"/>
      <c r="ACO59" s="80"/>
      <c r="ACP59" s="80"/>
      <c r="ACQ59" s="80"/>
      <c r="ACR59" s="80"/>
      <c r="ACS59" s="80"/>
      <c r="ACT59" s="80"/>
      <c r="ACU59" s="80"/>
      <c r="ACV59" s="80"/>
      <c r="ACW59" s="80"/>
      <c r="ACX59" s="80"/>
      <c r="ACY59" s="80"/>
      <c r="ACZ59" s="80"/>
      <c r="ADA59" s="80"/>
      <c r="ADB59" s="80"/>
      <c r="ADC59" s="80"/>
      <c r="ADD59" s="80"/>
      <c r="ADE59" s="80"/>
      <c r="ADF59" s="80"/>
      <c r="ADG59" s="80"/>
      <c r="ADH59" s="80"/>
      <c r="ADI59" s="80"/>
      <c r="ADJ59" s="80"/>
      <c r="ADK59" s="80"/>
      <c r="ADL59" s="80"/>
      <c r="ADM59" s="80"/>
      <c r="ADN59" s="80"/>
      <c r="ADO59" s="80"/>
      <c r="ADP59" s="80"/>
      <c r="ADQ59" s="80"/>
      <c r="ADR59" s="80"/>
      <c r="ADS59" s="80"/>
      <c r="ADT59" s="80"/>
      <c r="ADU59" s="80"/>
      <c r="ADV59" s="80"/>
      <c r="ADW59" s="80"/>
      <c r="ADX59" s="80"/>
      <c r="ADY59" s="80"/>
      <c r="ADZ59" s="80"/>
      <c r="AEA59" s="80"/>
      <c r="AEB59" s="80"/>
      <c r="AEC59" s="80"/>
      <c r="AED59" s="80"/>
      <c r="AEE59" s="80"/>
      <c r="AEF59" s="80"/>
      <c r="AEG59" s="80"/>
      <c r="AEH59" s="80"/>
      <c r="AEI59" s="80"/>
      <c r="AEJ59" s="80"/>
      <c r="AEK59" s="80"/>
      <c r="AEL59" s="80"/>
      <c r="AEM59" s="80"/>
      <c r="AEN59" s="80"/>
      <c r="AEO59" s="80"/>
      <c r="AEP59" s="80"/>
      <c r="AEQ59" s="80"/>
      <c r="AER59" s="80"/>
      <c r="AES59" s="80"/>
      <c r="AET59" s="80"/>
      <c r="AEU59" s="80"/>
      <c r="AEV59" s="80"/>
      <c r="AEW59" s="80"/>
      <c r="AEX59" s="80"/>
      <c r="AEY59" s="80"/>
      <c r="AEZ59" s="80"/>
      <c r="AFA59" s="80"/>
      <c r="AFB59" s="80"/>
      <c r="AFC59" s="80"/>
      <c r="AFD59" s="80"/>
      <c r="AFE59" s="80"/>
      <c r="AFF59" s="80"/>
      <c r="AFG59" s="80"/>
      <c r="AFH59" s="80"/>
      <c r="AFI59" s="80"/>
      <c r="AFJ59" s="80"/>
      <c r="AFK59" s="80"/>
      <c r="AFL59" s="80"/>
      <c r="AFM59" s="80"/>
      <c r="AFN59" s="80"/>
      <c r="AFO59" s="80"/>
      <c r="AFP59" s="80"/>
      <c r="AFQ59" s="80"/>
      <c r="AFR59" s="80"/>
      <c r="AFS59" s="80"/>
      <c r="AFT59" s="80"/>
      <c r="AFU59" s="80"/>
      <c r="AFV59" s="80"/>
      <c r="AFW59" s="80"/>
      <c r="AFX59" s="80"/>
      <c r="AFY59" s="80"/>
      <c r="AFZ59" s="80"/>
      <c r="AGA59" s="80"/>
      <c r="AGB59" s="80"/>
      <c r="AGC59" s="80"/>
      <c r="AGD59" s="80"/>
      <c r="AGE59" s="80"/>
      <c r="AGF59" s="80"/>
      <c r="AGG59" s="80"/>
      <c r="AGH59" s="80"/>
      <c r="AGI59" s="80"/>
      <c r="AGJ59" s="80"/>
      <c r="AGK59" s="80"/>
      <c r="AGL59" s="80"/>
      <c r="AGM59" s="80"/>
      <c r="AGN59" s="80"/>
      <c r="AGO59" s="80"/>
      <c r="AGP59" s="80"/>
      <c r="AGQ59" s="80"/>
      <c r="AGR59" s="80"/>
      <c r="AGS59" s="80"/>
      <c r="AGT59" s="80"/>
      <c r="AGU59" s="80"/>
      <c r="AGV59" s="80"/>
      <c r="AGW59" s="80"/>
      <c r="AGX59" s="80"/>
      <c r="AGY59" s="80"/>
      <c r="AGZ59" s="80"/>
      <c r="AHA59" s="80"/>
      <c r="AHB59" s="80"/>
      <c r="AHC59" s="80"/>
      <c r="AHD59" s="80"/>
      <c r="AHE59" s="80"/>
      <c r="AHF59" s="80"/>
      <c r="AHG59" s="80"/>
      <c r="AHH59" s="80"/>
      <c r="AHI59" s="80"/>
      <c r="AHJ59" s="80"/>
      <c r="AHK59" s="80"/>
      <c r="AHL59" s="80"/>
      <c r="AHM59" s="80"/>
      <c r="AHN59" s="80"/>
      <c r="AHO59" s="80"/>
      <c r="AHP59" s="80"/>
      <c r="AHQ59" s="80"/>
      <c r="AHR59" s="80"/>
      <c r="AHS59" s="80"/>
      <c r="AHT59" s="80"/>
      <c r="AHU59" s="80"/>
      <c r="AHV59" s="80"/>
      <c r="AHW59" s="80"/>
      <c r="AHX59" s="80"/>
      <c r="AHY59" s="80"/>
      <c r="AHZ59" s="80"/>
      <c r="AIA59" s="80"/>
      <c r="AIB59" s="80"/>
      <c r="AIC59" s="80"/>
      <c r="AID59" s="80"/>
      <c r="AIE59" s="80"/>
      <c r="AIF59" s="80"/>
      <c r="AIG59" s="80"/>
      <c r="AIH59" s="80"/>
    </row>
    <row r="60" spans="1:918" s="80" customFormat="1" ht="17.45" customHeight="1" x14ac:dyDescent="0.25">
      <c r="A60" s="189"/>
      <c r="B60" s="248" t="s">
        <v>111</v>
      </c>
      <c r="C60" s="249">
        <v>5.0680407726027399</v>
      </c>
      <c r="D60" s="249">
        <v>5.2248351534246575</v>
      </c>
      <c r="E60" s="305">
        <v>5.1498133068493148</v>
      </c>
      <c r="F60" s="249">
        <v>4.9703140000000001</v>
      </c>
      <c r="G60" s="249">
        <v>5.0203139999999999</v>
      </c>
      <c r="H60" s="249">
        <v>5.0529970601092904</v>
      </c>
      <c r="I60" s="305">
        <v>-9.6816246740024425E-2</v>
      </c>
      <c r="J60" s="249">
        <v>5.1303140000000003</v>
      </c>
      <c r="K60" s="249">
        <v>5.1303140000000003</v>
      </c>
      <c r="L60" s="249">
        <v>5.1303140000000003</v>
      </c>
      <c r="M60" s="249">
        <v>5.1303140000000003</v>
      </c>
      <c r="N60" s="249">
        <v>5.1303140000000003</v>
      </c>
      <c r="O60" s="249">
        <v>7.7316939890709868E-2</v>
      </c>
      <c r="P60" s="81"/>
    </row>
    <row r="61" spans="1:918" s="80" customFormat="1" ht="17.45" customHeight="1" x14ac:dyDescent="0.25">
      <c r="A61" s="188"/>
      <c r="B61" s="250" t="s">
        <v>112</v>
      </c>
      <c r="C61" s="251">
        <v>0.108</v>
      </c>
      <c r="D61" s="251">
        <v>0.10874520547945203</v>
      </c>
      <c r="E61" s="306">
        <v>0.108</v>
      </c>
      <c r="F61" s="251">
        <v>0.108</v>
      </c>
      <c r="G61" s="251">
        <v>0.108</v>
      </c>
      <c r="H61" s="251">
        <v>0.108</v>
      </c>
      <c r="I61" s="306">
        <v>0</v>
      </c>
      <c r="J61" s="251">
        <v>0.108</v>
      </c>
      <c r="K61" s="251">
        <v>0.108</v>
      </c>
      <c r="L61" s="251">
        <v>0.108</v>
      </c>
      <c r="M61" s="251">
        <v>0.108</v>
      </c>
      <c r="N61" s="251">
        <v>0.108</v>
      </c>
      <c r="O61" s="251">
        <v>0</v>
      </c>
    </row>
    <row r="62" spans="1:918" s="82" customFormat="1" ht="17.45" customHeight="1" x14ac:dyDescent="0.25">
      <c r="A62" s="188"/>
      <c r="B62" s="199" t="s">
        <v>14</v>
      </c>
      <c r="C62" s="241">
        <v>5.1760407726027395</v>
      </c>
      <c r="D62" s="241">
        <v>5.3335803589041095</v>
      </c>
      <c r="E62" s="307">
        <v>5.2578133068493145</v>
      </c>
      <c r="F62" s="241">
        <v>5.0783139999999998</v>
      </c>
      <c r="G62" s="241">
        <v>5.1283139999999996</v>
      </c>
      <c r="H62" s="241">
        <v>5.16099706010929</v>
      </c>
      <c r="I62" s="307">
        <v>-9.6816246740024425E-2</v>
      </c>
      <c r="J62" s="241">
        <v>5.2383139999999999</v>
      </c>
      <c r="K62" s="241">
        <v>5.2383139999999999</v>
      </c>
      <c r="L62" s="241">
        <v>5.2383139999999999</v>
      </c>
      <c r="M62" s="241">
        <v>5.2383139999999999</v>
      </c>
      <c r="N62" s="241">
        <v>5.2383139999999999</v>
      </c>
      <c r="O62" s="241">
        <v>7.7316939890709868E-2</v>
      </c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0"/>
      <c r="NB62" s="80"/>
      <c r="NC62" s="80"/>
      <c r="ND62" s="80"/>
      <c r="NE62" s="80"/>
      <c r="NF62" s="80"/>
      <c r="NG62" s="80"/>
      <c r="NH62" s="80"/>
      <c r="NI62" s="80"/>
      <c r="NJ62" s="80"/>
      <c r="NK62" s="80"/>
      <c r="NL62" s="80"/>
      <c r="NM62" s="80"/>
      <c r="NN62" s="80"/>
      <c r="NO62" s="80"/>
      <c r="NP62" s="80"/>
      <c r="NQ62" s="80"/>
      <c r="NR62" s="80"/>
      <c r="NS62" s="80"/>
      <c r="NT62" s="80"/>
      <c r="NU62" s="80"/>
      <c r="NV62" s="80"/>
      <c r="NW62" s="80"/>
      <c r="NX62" s="80"/>
      <c r="NY62" s="80"/>
      <c r="NZ62" s="80"/>
      <c r="OA62" s="80"/>
      <c r="OB62" s="80"/>
      <c r="OC62" s="80"/>
      <c r="OD62" s="80"/>
      <c r="OE62" s="80"/>
      <c r="OF62" s="80"/>
      <c r="OG62" s="80"/>
      <c r="OH62" s="80"/>
      <c r="OI62" s="80"/>
      <c r="OJ62" s="80"/>
      <c r="OK62" s="80"/>
      <c r="OL62" s="80"/>
      <c r="OM62" s="80"/>
      <c r="ON62" s="80"/>
      <c r="OO62" s="80"/>
      <c r="OP62" s="80"/>
      <c r="OQ62" s="80"/>
      <c r="OR62" s="80"/>
      <c r="OS62" s="80"/>
      <c r="OT62" s="80"/>
      <c r="OU62" s="80"/>
      <c r="OV62" s="80"/>
      <c r="OW62" s="80"/>
      <c r="OX62" s="80"/>
      <c r="OY62" s="80"/>
      <c r="OZ62" s="80"/>
      <c r="PA62" s="80"/>
      <c r="PB62" s="80"/>
      <c r="PC62" s="80"/>
      <c r="PD62" s="80"/>
      <c r="PE62" s="80"/>
      <c r="PF62" s="80"/>
      <c r="PG62" s="80"/>
      <c r="PH62" s="80"/>
      <c r="PI62" s="80"/>
      <c r="PJ62" s="80"/>
      <c r="PK62" s="80"/>
      <c r="PL62" s="80"/>
      <c r="PM62" s="80"/>
      <c r="PN62" s="80"/>
      <c r="PO62" s="80"/>
      <c r="PP62" s="80"/>
      <c r="PQ62" s="80"/>
      <c r="PR62" s="80"/>
      <c r="PS62" s="80"/>
      <c r="PT62" s="80"/>
      <c r="PU62" s="80"/>
      <c r="PV62" s="80"/>
      <c r="PW62" s="80"/>
      <c r="PX62" s="80"/>
      <c r="PY62" s="80"/>
      <c r="PZ62" s="80"/>
      <c r="QA62" s="80"/>
      <c r="QB62" s="80"/>
      <c r="QC62" s="80"/>
      <c r="QD62" s="80"/>
      <c r="QE62" s="80"/>
      <c r="QF62" s="80"/>
      <c r="QG62" s="80"/>
      <c r="QH62" s="80"/>
      <c r="QI62" s="80"/>
      <c r="QJ62" s="80"/>
      <c r="QK62" s="80"/>
      <c r="QL62" s="80"/>
      <c r="QM62" s="80"/>
      <c r="QN62" s="80"/>
      <c r="QO62" s="80"/>
      <c r="QP62" s="80"/>
      <c r="QQ62" s="80"/>
      <c r="QR62" s="80"/>
      <c r="QS62" s="80"/>
      <c r="QT62" s="80"/>
      <c r="QU62" s="80"/>
      <c r="QV62" s="80"/>
      <c r="QW62" s="80"/>
      <c r="QX62" s="80"/>
      <c r="QY62" s="80"/>
      <c r="QZ62" s="80"/>
      <c r="RA62" s="80"/>
      <c r="RB62" s="80"/>
      <c r="RC62" s="80"/>
      <c r="RD62" s="80"/>
      <c r="RE62" s="80"/>
      <c r="RF62" s="80"/>
      <c r="RG62" s="80"/>
      <c r="RH62" s="80"/>
      <c r="RI62" s="80"/>
      <c r="RJ62" s="80"/>
      <c r="RK62" s="80"/>
      <c r="RL62" s="80"/>
      <c r="RM62" s="80"/>
      <c r="RN62" s="80"/>
      <c r="RO62" s="80"/>
      <c r="RP62" s="80"/>
      <c r="RQ62" s="80"/>
      <c r="RR62" s="80"/>
      <c r="RS62" s="80"/>
      <c r="RT62" s="80"/>
      <c r="RU62" s="80"/>
      <c r="RV62" s="80"/>
      <c r="RW62" s="80"/>
      <c r="RX62" s="80"/>
      <c r="RY62" s="80"/>
      <c r="RZ62" s="80"/>
      <c r="SA62" s="80"/>
      <c r="SB62" s="80"/>
      <c r="SC62" s="80"/>
      <c r="SD62" s="80"/>
      <c r="SE62" s="80"/>
      <c r="SF62" s="80"/>
      <c r="SG62" s="80"/>
      <c r="SH62" s="80"/>
      <c r="SI62" s="80"/>
      <c r="SJ62" s="80"/>
      <c r="SK62" s="80"/>
      <c r="SL62" s="80"/>
      <c r="SM62" s="80"/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0"/>
      <c r="TB62" s="80"/>
      <c r="TC62" s="80"/>
      <c r="TD62" s="80"/>
      <c r="TE62" s="80"/>
      <c r="TF62" s="80"/>
      <c r="TG62" s="80"/>
      <c r="TH62" s="80"/>
      <c r="TI62" s="80"/>
      <c r="TJ62" s="80"/>
      <c r="TK62" s="80"/>
      <c r="TL62" s="80"/>
      <c r="TM62" s="80"/>
      <c r="TN62" s="80"/>
      <c r="TO62" s="80"/>
      <c r="TP62" s="80"/>
      <c r="TQ62" s="80"/>
      <c r="TR62" s="80"/>
      <c r="TS62" s="80"/>
      <c r="TT62" s="80"/>
      <c r="TU62" s="80"/>
      <c r="TV62" s="80"/>
      <c r="TW62" s="80"/>
      <c r="TX62" s="80"/>
      <c r="TY62" s="80"/>
      <c r="TZ62" s="80"/>
      <c r="UA62" s="80"/>
      <c r="UB62" s="80"/>
      <c r="UC62" s="80"/>
      <c r="UD62" s="80"/>
      <c r="UE62" s="80"/>
      <c r="UF62" s="80"/>
      <c r="UG62" s="80"/>
      <c r="UH62" s="80"/>
      <c r="UI62" s="80"/>
      <c r="UJ62" s="80"/>
      <c r="UK62" s="80"/>
      <c r="UL62" s="80"/>
      <c r="UM62" s="80"/>
      <c r="UN62" s="80"/>
      <c r="UO62" s="80"/>
      <c r="UP62" s="80"/>
      <c r="UQ62" s="80"/>
      <c r="UR62" s="80"/>
      <c r="US62" s="80"/>
      <c r="UT62" s="80"/>
      <c r="UU62" s="80"/>
      <c r="UV62" s="80"/>
      <c r="UW62" s="80"/>
      <c r="UX62" s="80"/>
      <c r="UY62" s="80"/>
      <c r="UZ62" s="80"/>
      <c r="VA62" s="80"/>
      <c r="VB62" s="80"/>
      <c r="VC62" s="80"/>
      <c r="VD62" s="80"/>
      <c r="VE62" s="80"/>
      <c r="VF62" s="80"/>
      <c r="VG62" s="80"/>
      <c r="VH62" s="80"/>
      <c r="VI62" s="80"/>
      <c r="VJ62" s="80"/>
      <c r="VK62" s="80"/>
      <c r="VL62" s="80"/>
      <c r="VM62" s="80"/>
      <c r="VN62" s="80"/>
      <c r="VO62" s="80"/>
      <c r="VP62" s="80"/>
      <c r="VQ62" s="80"/>
      <c r="VR62" s="80"/>
      <c r="VS62" s="80"/>
      <c r="VT62" s="80"/>
      <c r="VU62" s="80"/>
      <c r="VV62" s="80"/>
      <c r="VW62" s="80"/>
      <c r="VX62" s="80"/>
      <c r="VY62" s="80"/>
      <c r="VZ62" s="80"/>
      <c r="WA62" s="80"/>
      <c r="WB62" s="80"/>
      <c r="WC62" s="80"/>
      <c r="WD62" s="80"/>
      <c r="WE62" s="80"/>
      <c r="WF62" s="80"/>
      <c r="WG62" s="80"/>
      <c r="WH62" s="80"/>
      <c r="WI62" s="80"/>
      <c r="WJ62" s="80"/>
      <c r="WK62" s="80"/>
      <c r="WL62" s="80"/>
      <c r="WM62" s="80"/>
      <c r="WN62" s="80"/>
      <c r="WO62" s="80"/>
      <c r="WP62" s="80"/>
      <c r="WQ62" s="80"/>
      <c r="WR62" s="80"/>
      <c r="WS62" s="80"/>
      <c r="WT62" s="80"/>
      <c r="WU62" s="80"/>
      <c r="WV62" s="80"/>
      <c r="WW62" s="80"/>
      <c r="WX62" s="80"/>
      <c r="WY62" s="80"/>
      <c r="WZ62" s="80"/>
      <c r="XA62" s="80"/>
      <c r="XB62" s="80"/>
      <c r="XC62" s="80"/>
      <c r="XD62" s="80"/>
      <c r="XE62" s="80"/>
      <c r="XF62" s="80"/>
      <c r="XG62" s="80"/>
      <c r="XH62" s="80"/>
      <c r="XI62" s="80"/>
      <c r="XJ62" s="80"/>
      <c r="XK62" s="80"/>
      <c r="XL62" s="80"/>
      <c r="XM62" s="80"/>
      <c r="XN62" s="80"/>
      <c r="XO62" s="80"/>
      <c r="XP62" s="80"/>
      <c r="XQ62" s="80"/>
      <c r="XR62" s="80"/>
      <c r="XS62" s="80"/>
      <c r="XT62" s="80"/>
      <c r="XU62" s="80"/>
      <c r="XV62" s="80"/>
      <c r="XW62" s="80"/>
      <c r="XX62" s="80"/>
      <c r="XY62" s="80"/>
      <c r="XZ62" s="80"/>
      <c r="YA62" s="80"/>
      <c r="YB62" s="80"/>
      <c r="YC62" s="80"/>
      <c r="YD62" s="80"/>
      <c r="YE62" s="80"/>
      <c r="YF62" s="80"/>
      <c r="YG62" s="80"/>
      <c r="YH62" s="80"/>
      <c r="YI62" s="80"/>
      <c r="YJ62" s="80"/>
      <c r="YK62" s="80"/>
      <c r="YL62" s="80"/>
      <c r="YM62" s="80"/>
      <c r="YN62" s="80"/>
      <c r="YO62" s="80"/>
      <c r="YP62" s="80"/>
      <c r="YQ62" s="80"/>
      <c r="YR62" s="80"/>
      <c r="YS62" s="80"/>
      <c r="YT62" s="80"/>
      <c r="YU62" s="80"/>
      <c r="YV62" s="80"/>
      <c r="YW62" s="80"/>
      <c r="YX62" s="80"/>
      <c r="YY62" s="80"/>
      <c r="YZ62" s="80"/>
      <c r="ZA62" s="80"/>
      <c r="ZB62" s="80"/>
      <c r="ZC62" s="80"/>
      <c r="ZD62" s="80"/>
      <c r="ZE62" s="80"/>
      <c r="ZF62" s="80"/>
      <c r="ZG62" s="80"/>
      <c r="ZH62" s="80"/>
      <c r="ZI62" s="80"/>
      <c r="ZJ62" s="80"/>
      <c r="ZK62" s="80"/>
      <c r="ZL62" s="80"/>
      <c r="ZM62" s="80"/>
      <c r="ZN62" s="80"/>
      <c r="ZO62" s="80"/>
      <c r="ZP62" s="80"/>
      <c r="ZQ62" s="80"/>
      <c r="ZR62" s="80"/>
      <c r="ZS62" s="80"/>
      <c r="ZT62" s="80"/>
      <c r="ZU62" s="80"/>
      <c r="ZV62" s="80"/>
      <c r="ZW62" s="80"/>
      <c r="ZX62" s="80"/>
      <c r="ZY62" s="80"/>
      <c r="ZZ62" s="80"/>
      <c r="AAA62" s="80"/>
      <c r="AAB62" s="80"/>
      <c r="AAC62" s="80"/>
      <c r="AAD62" s="80"/>
      <c r="AAE62" s="80"/>
      <c r="AAF62" s="80"/>
      <c r="AAG62" s="80"/>
      <c r="AAH62" s="80"/>
      <c r="AAI62" s="80"/>
      <c r="AAJ62" s="80"/>
      <c r="AAK62" s="80"/>
      <c r="AAL62" s="80"/>
      <c r="AAM62" s="80"/>
      <c r="AAN62" s="80"/>
      <c r="AAO62" s="80"/>
      <c r="AAP62" s="80"/>
      <c r="AAQ62" s="80"/>
      <c r="AAR62" s="80"/>
      <c r="AAS62" s="80"/>
      <c r="AAT62" s="80"/>
      <c r="AAU62" s="80"/>
      <c r="AAV62" s="80"/>
      <c r="AAW62" s="80"/>
      <c r="AAX62" s="80"/>
      <c r="AAY62" s="80"/>
      <c r="AAZ62" s="80"/>
      <c r="ABA62" s="80"/>
      <c r="ABB62" s="80"/>
      <c r="ABC62" s="80"/>
      <c r="ABD62" s="80"/>
      <c r="ABE62" s="80"/>
      <c r="ABF62" s="80"/>
      <c r="ABG62" s="80"/>
      <c r="ABH62" s="80"/>
      <c r="ABI62" s="80"/>
      <c r="ABJ62" s="80"/>
      <c r="ABK62" s="80"/>
      <c r="ABL62" s="80"/>
      <c r="ABM62" s="80"/>
      <c r="ABN62" s="80"/>
      <c r="ABO62" s="80"/>
      <c r="ABP62" s="80"/>
      <c r="ABQ62" s="80"/>
      <c r="ABR62" s="80"/>
      <c r="ABS62" s="80"/>
      <c r="ABT62" s="80"/>
      <c r="ABU62" s="80"/>
      <c r="ABV62" s="80"/>
      <c r="ABW62" s="80"/>
      <c r="ABX62" s="80"/>
      <c r="ABY62" s="80"/>
      <c r="ABZ62" s="80"/>
      <c r="ACA62" s="80"/>
      <c r="ACB62" s="80"/>
      <c r="ACC62" s="80"/>
      <c r="ACD62" s="80"/>
      <c r="ACE62" s="80"/>
      <c r="ACF62" s="80"/>
      <c r="ACG62" s="80"/>
      <c r="ACH62" s="80"/>
      <c r="ACI62" s="80"/>
      <c r="ACJ62" s="80"/>
      <c r="ACK62" s="80"/>
      <c r="ACL62" s="80"/>
      <c r="ACM62" s="80"/>
      <c r="ACN62" s="80"/>
      <c r="ACO62" s="80"/>
      <c r="ACP62" s="80"/>
      <c r="ACQ62" s="80"/>
      <c r="ACR62" s="80"/>
      <c r="ACS62" s="80"/>
      <c r="ACT62" s="80"/>
      <c r="ACU62" s="80"/>
      <c r="ACV62" s="80"/>
      <c r="ACW62" s="80"/>
      <c r="ACX62" s="80"/>
      <c r="ACY62" s="80"/>
      <c r="ACZ62" s="80"/>
      <c r="ADA62" s="80"/>
      <c r="ADB62" s="80"/>
      <c r="ADC62" s="80"/>
      <c r="ADD62" s="80"/>
      <c r="ADE62" s="80"/>
      <c r="ADF62" s="80"/>
      <c r="ADG62" s="80"/>
      <c r="ADH62" s="80"/>
      <c r="ADI62" s="80"/>
      <c r="ADJ62" s="80"/>
      <c r="ADK62" s="80"/>
      <c r="ADL62" s="80"/>
      <c r="ADM62" s="80"/>
      <c r="ADN62" s="80"/>
      <c r="ADO62" s="80"/>
      <c r="ADP62" s="80"/>
      <c r="ADQ62" s="80"/>
      <c r="ADR62" s="80"/>
      <c r="ADS62" s="80"/>
      <c r="ADT62" s="80"/>
      <c r="ADU62" s="80"/>
      <c r="ADV62" s="80"/>
      <c r="ADW62" s="80"/>
      <c r="ADX62" s="80"/>
      <c r="ADY62" s="80"/>
      <c r="ADZ62" s="80"/>
      <c r="AEA62" s="80"/>
      <c r="AEB62" s="80"/>
      <c r="AEC62" s="80"/>
      <c r="AED62" s="80"/>
      <c r="AEE62" s="80"/>
      <c r="AEF62" s="80"/>
      <c r="AEG62" s="80"/>
      <c r="AEH62" s="80"/>
      <c r="AEI62" s="80"/>
      <c r="AEJ62" s="80"/>
      <c r="AEK62" s="80"/>
      <c r="AEL62" s="80"/>
      <c r="AEM62" s="80"/>
      <c r="AEN62" s="80"/>
      <c r="AEO62" s="80"/>
      <c r="AEP62" s="80"/>
      <c r="AEQ62" s="80"/>
      <c r="AER62" s="80"/>
      <c r="AES62" s="80"/>
      <c r="AET62" s="80"/>
      <c r="AEU62" s="80"/>
      <c r="AEV62" s="80"/>
      <c r="AEW62" s="80"/>
      <c r="AEX62" s="80"/>
      <c r="AEY62" s="80"/>
      <c r="AEZ62" s="80"/>
      <c r="AFA62" s="80"/>
      <c r="AFB62" s="80"/>
      <c r="AFC62" s="80"/>
      <c r="AFD62" s="80"/>
      <c r="AFE62" s="80"/>
      <c r="AFF62" s="80"/>
      <c r="AFG62" s="80"/>
      <c r="AFH62" s="80"/>
      <c r="AFI62" s="80"/>
      <c r="AFJ62" s="80"/>
      <c r="AFK62" s="80"/>
      <c r="AFL62" s="80"/>
      <c r="AFM62" s="80"/>
      <c r="AFN62" s="80"/>
      <c r="AFO62" s="80"/>
      <c r="AFP62" s="80"/>
      <c r="AFQ62" s="80"/>
      <c r="AFR62" s="80"/>
      <c r="AFS62" s="80"/>
      <c r="AFT62" s="80"/>
      <c r="AFU62" s="80"/>
      <c r="AFV62" s="80"/>
      <c r="AFW62" s="80"/>
      <c r="AFX62" s="80"/>
      <c r="AFY62" s="80"/>
      <c r="AFZ62" s="80"/>
      <c r="AGA62" s="80"/>
      <c r="AGB62" s="80"/>
      <c r="AGC62" s="80"/>
      <c r="AGD62" s="80"/>
      <c r="AGE62" s="80"/>
      <c r="AGF62" s="80"/>
      <c r="AGG62" s="80"/>
      <c r="AGH62" s="80"/>
      <c r="AGI62" s="80"/>
      <c r="AGJ62" s="80"/>
      <c r="AGK62" s="80"/>
      <c r="AGL62" s="80"/>
      <c r="AGM62" s="80"/>
      <c r="AGN62" s="80"/>
      <c r="AGO62" s="80"/>
      <c r="AGP62" s="80"/>
      <c r="AGQ62" s="80"/>
      <c r="AGR62" s="80"/>
      <c r="AGS62" s="80"/>
      <c r="AGT62" s="80"/>
      <c r="AGU62" s="80"/>
      <c r="AGV62" s="80"/>
      <c r="AGW62" s="80"/>
      <c r="AGX62" s="80"/>
      <c r="AGY62" s="80"/>
      <c r="AGZ62" s="80"/>
      <c r="AHA62" s="80"/>
      <c r="AHB62" s="80"/>
      <c r="AHC62" s="80"/>
      <c r="AHD62" s="80"/>
      <c r="AHE62" s="80"/>
      <c r="AHF62" s="80"/>
      <c r="AHG62" s="80"/>
      <c r="AHH62" s="80"/>
      <c r="AHI62" s="80"/>
      <c r="AHJ62" s="80"/>
      <c r="AHK62" s="80"/>
      <c r="AHL62" s="80"/>
      <c r="AHM62" s="80"/>
      <c r="AHN62" s="80"/>
      <c r="AHO62" s="80"/>
      <c r="AHP62" s="80"/>
      <c r="AHQ62" s="80"/>
      <c r="AHR62" s="80"/>
      <c r="AHS62" s="80"/>
      <c r="AHT62" s="80"/>
      <c r="AHU62" s="80"/>
      <c r="AHV62" s="80"/>
      <c r="AHW62" s="80"/>
      <c r="AHX62" s="80"/>
      <c r="AHY62" s="80"/>
      <c r="AHZ62" s="80"/>
      <c r="AIA62" s="80"/>
      <c r="AIB62" s="80"/>
      <c r="AIC62" s="80"/>
      <c r="AID62" s="80"/>
      <c r="AIE62" s="80"/>
      <c r="AIF62" s="80"/>
      <c r="AIG62" s="80"/>
      <c r="AIH62" s="80"/>
    </row>
    <row r="63" spans="1:918" s="78" customFormat="1" ht="54" x14ac:dyDescent="0.25">
      <c r="A63" s="187"/>
      <c r="B63" s="139" t="s">
        <v>166</v>
      </c>
      <c r="C63" s="243">
        <v>65.280339128767139</v>
      </c>
      <c r="D63" s="243">
        <v>68.447562452054811</v>
      </c>
      <c r="E63" s="326">
        <v>70.400196043835606</v>
      </c>
      <c r="F63" s="243">
        <v>65.362356000000005</v>
      </c>
      <c r="G63" s="243">
        <v>66.226413000000008</v>
      </c>
      <c r="H63" s="243">
        <v>67.275227002732251</v>
      </c>
      <c r="I63" s="326">
        <v>-3.1249690411033701</v>
      </c>
      <c r="J63" s="243">
        <v>67.646123000000003</v>
      </c>
      <c r="K63" s="243">
        <v>67.56474200000001</v>
      </c>
      <c r="L63" s="243">
        <v>68.376363999999995</v>
      </c>
      <c r="M63" s="243">
        <v>69.728987000000004</v>
      </c>
      <c r="N63" s="243">
        <v>68.33489009315069</v>
      </c>
      <c r="O63" s="243">
        <v>1.0596630904184436</v>
      </c>
    </row>
    <row r="64" spans="1:918" s="81" customFormat="1" x14ac:dyDescent="0.2">
      <c r="A64" s="189"/>
      <c r="B64" s="333" t="s">
        <v>90</v>
      </c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</row>
    <row r="65" spans="1:15" x14ac:dyDescent="0.2">
      <c r="A65" s="186"/>
      <c r="B65" s="257" t="s">
        <v>89</v>
      </c>
      <c r="C65" s="257"/>
      <c r="D65" s="257"/>
      <c r="E65" s="257"/>
      <c r="F65" s="257"/>
      <c r="G65" s="257"/>
      <c r="H65" s="257"/>
      <c r="I65" s="257"/>
      <c r="J65" s="257"/>
      <c r="K65" s="190"/>
      <c r="L65" s="190"/>
      <c r="M65" s="190"/>
      <c r="N65" s="191"/>
      <c r="O65" s="186"/>
    </row>
    <row r="66" spans="1:15" x14ac:dyDescent="0.2">
      <c r="A66" s="186"/>
      <c r="B66" s="257" t="s">
        <v>91</v>
      </c>
      <c r="C66" s="257"/>
      <c r="D66" s="257"/>
      <c r="E66" s="257"/>
      <c r="F66" s="257"/>
      <c r="G66" s="257"/>
      <c r="H66" s="257"/>
      <c r="I66" s="257"/>
      <c r="J66" s="257"/>
      <c r="K66" s="190"/>
      <c r="L66" s="190"/>
      <c r="M66" s="190"/>
      <c r="N66" s="191"/>
      <c r="O66" s="186"/>
    </row>
    <row r="67" spans="1:15" ht="15.75" x14ac:dyDescent="0.25">
      <c r="B67" s="83"/>
      <c r="C67" s="84"/>
      <c r="D67" s="85"/>
      <c r="K67" s="86"/>
      <c r="L67" s="86"/>
      <c r="N67" s="87"/>
    </row>
    <row r="68" spans="1:15" ht="15.75" x14ac:dyDescent="0.25">
      <c r="B68" s="88"/>
      <c r="E68" s="89"/>
      <c r="K68" s="86"/>
      <c r="L68" s="86"/>
      <c r="N68" s="90"/>
    </row>
    <row r="69" spans="1:15" s="192" customFormat="1" x14ac:dyDescent="0.25">
      <c r="B69" s="195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</row>
    <row r="70" spans="1:15" s="192" customFormat="1" ht="14.25" x14ac:dyDescent="0.2"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</row>
    <row r="71" spans="1:15" x14ac:dyDescent="0.2">
      <c r="B71" s="91"/>
      <c r="N71" s="93"/>
    </row>
    <row r="72" spans="1:15" x14ac:dyDescent="0.2">
      <c r="B72" s="94"/>
      <c r="C72" s="92"/>
      <c r="D72" s="92"/>
      <c r="K72" s="86"/>
      <c r="L72" s="86"/>
      <c r="N72" s="95"/>
    </row>
    <row r="73" spans="1:15" x14ac:dyDescent="0.2">
      <c r="B73" s="94"/>
      <c r="N73" s="95"/>
    </row>
    <row r="74" spans="1:15" x14ac:dyDescent="0.2">
      <c r="B74" s="94"/>
      <c r="N74" s="95"/>
    </row>
    <row r="75" spans="1:15" x14ac:dyDescent="0.2">
      <c r="B75" s="96"/>
      <c r="N75" s="97"/>
    </row>
    <row r="76" spans="1:15" x14ac:dyDescent="0.2">
      <c r="B76" s="96"/>
      <c r="K76" s="86"/>
      <c r="L76" s="86"/>
      <c r="N76" s="97"/>
    </row>
    <row r="77" spans="1:15" x14ac:dyDescent="0.2">
      <c r="B77" s="96"/>
      <c r="K77" s="86"/>
      <c r="L77" s="86"/>
      <c r="N77" s="97"/>
    </row>
    <row r="78" spans="1:15" x14ac:dyDescent="0.2">
      <c r="B78" s="96"/>
      <c r="K78" s="86"/>
      <c r="L78" s="86"/>
      <c r="N78" s="97"/>
    </row>
    <row r="79" spans="1:15" x14ac:dyDescent="0.2">
      <c r="K79" s="86"/>
      <c r="L79" s="86"/>
    </row>
    <row r="80" spans="1:15" x14ac:dyDescent="0.2">
      <c r="K80" s="86"/>
      <c r="L80" s="86"/>
    </row>
    <row r="82" spans="2:14" s="58" customFormat="1" x14ac:dyDescent="0.2">
      <c r="B82" s="98"/>
      <c r="C82" s="92"/>
      <c r="D82" s="92"/>
      <c r="F82" s="60"/>
      <c r="G82" s="60"/>
      <c r="H82" s="60"/>
      <c r="I82" s="60"/>
      <c r="J82" s="60"/>
      <c r="K82" s="86"/>
      <c r="L82" s="86"/>
      <c r="M82" s="62"/>
      <c r="N82" s="63"/>
    </row>
    <row r="83" spans="2:14" s="58" customFormat="1" x14ac:dyDescent="0.2">
      <c r="B83" s="99"/>
      <c r="C83" s="92"/>
      <c r="D83" s="92"/>
      <c r="F83" s="60"/>
      <c r="G83" s="60"/>
      <c r="H83" s="60"/>
      <c r="I83" s="60"/>
      <c r="J83" s="60"/>
      <c r="K83" s="86"/>
      <c r="L83" s="86"/>
      <c r="M83" s="81"/>
      <c r="N83" s="63"/>
    </row>
    <row r="84" spans="2:14" s="103" customFormat="1" x14ac:dyDescent="0.2">
      <c r="B84" s="100"/>
      <c r="C84" s="101"/>
      <c r="D84" s="92"/>
      <c r="E84" s="84"/>
      <c r="F84" s="60"/>
      <c r="G84" s="60"/>
      <c r="H84" s="60"/>
      <c r="I84" s="104"/>
      <c r="J84" s="104"/>
      <c r="K84" s="102"/>
      <c r="L84" s="102"/>
      <c r="M84" s="105"/>
      <c r="N84" s="106"/>
    </row>
    <row r="85" spans="2:14" x14ac:dyDescent="0.2">
      <c r="C85" s="92"/>
      <c r="D85" s="92"/>
      <c r="E85" s="92"/>
    </row>
    <row r="86" spans="2:14" x14ac:dyDescent="0.2">
      <c r="D86" s="92"/>
      <c r="K86" s="86"/>
      <c r="L86" s="86"/>
    </row>
    <row r="87" spans="2:14" x14ac:dyDescent="0.2">
      <c r="C87" s="84"/>
      <c r="D87" s="84"/>
      <c r="E87" s="84"/>
      <c r="F87" s="84" t="s">
        <v>10</v>
      </c>
      <c r="G87" s="84" t="s">
        <v>10</v>
      </c>
      <c r="H87" s="84" t="s">
        <v>10</v>
      </c>
      <c r="I87" s="84" t="s">
        <v>10</v>
      </c>
      <c r="J87" s="84" t="s">
        <v>10</v>
      </c>
    </row>
    <row r="91" spans="2:14" x14ac:dyDescent="0.2">
      <c r="C91" s="81"/>
      <c r="D91" s="60"/>
      <c r="K91" s="107"/>
      <c r="L91" s="107"/>
    </row>
  </sheetData>
  <mergeCells count="1">
    <mergeCell ref="B64:O64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N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208" customWidth="1"/>
    <col min="2" max="2" width="33.33203125" style="208" customWidth="1"/>
    <col min="3" max="5" width="9.6640625" style="209" bestFit="1" customWidth="1"/>
    <col min="6" max="6" width="14.6640625" style="209" bestFit="1" customWidth="1"/>
    <col min="7" max="10" width="9.6640625" style="208" bestFit="1" customWidth="1"/>
    <col min="11" max="11" width="11.83203125" style="208" bestFit="1" customWidth="1"/>
    <col min="12" max="12" width="10.6640625" style="208" bestFit="1" customWidth="1"/>
    <col min="13" max="13" width="13.33203125" style="209" customWidth="1"/>
    <col min="14" max="14" width="1.6640625" style="208" customWidth="1"/>
    <col min="15" max="16384" width="8.83203125" style="208"/>
  </cols>
  <sheetData>
    <row r="1" spans="1:14" x14ac:dyDescent="0.25">
      <c r="M1" s="158" t="s">
        <v>175</v>
      </c>
    </row>
    <row r="2" spans="1:14" s="210" customFormat="1" x14ac:dyDescent="0.2">
      <c r="B2" s="211"/>
    </row>
    <row r="3" spans="1:14" s="214" customFormat="1" x14ac:dyDescent="0.25">
      <c r="A3" s="212"/>
      <c r="B3" s="108" t="s">
        <v>168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2"/>
    </row>
    <row r="4" spans="1:14" ht="18.75" x14ac:dyDescent="0.3">
      <c r="B4" s="215"/>
      <c r="C4" s="216"/>
      <c r="D4" s="216"/>
      <c r="E4" s="216"/>
      <c r="F4" s="216"/>
      <c r="G4" s="217"/>
      <c r="H4" s="217"/>
      <c r="I4" s="217"/>
      <c r="J4" s="217"/>
      <c r="K4" s="217"/>
      <c r="L4" s="217"/>
      <c r="M4" s="216"/>
    </row>
    <row r="5" spans="1:14" s="218" customFormat="1" ht="24" customHeight="1" x14ac:dyDescent="0.3">
      <c r="B5" s="208"/>
      <c r="C5" s="235"/>
      <c r="D5" s="235"/>
      <c r="E5" s="235"/>
      <c r="F5" s="236" t="s">
        <v>4</v>
      </c>
      <c r="G5" s="236"/>
      <c r="H5" s="236"/>
      <c r="I5" s="236"/>
      <c r="J5" s="235"/>
      <c r="K5" s="235"/>
      <c r="L5" s="235"/>
      <c r="M5" s="236" t="s">
        <v>4</v>
      </c>
    </row>
    <row r="6" spans="1:14" ht="18.75" customHeight="1" x14ac:dyDescent="0.25">
      <c r="A6" s="218"/>
      <c r="B6" s="219"/>
      <c r="C6" s="237" t="s">
        <v>60</v>
      </c>
      <c r="D6" s="237" t="s">
        <v>65</v>
      </c>
      <c r="E6" s="237">
        <v>2019</v>
      </c>
      <c r="F6" s="238" t="s">
        <v>66</v>
      </c>
      <c r="G6" s="238" t="s">
        <v>63</v>
      </c>
      <c r="H6" s="238" t="s">
        <v>64</v>
      </c>
      <c r="I6" s="238" t="s">
        <v>78</v>
      </c>
      <c r="J6" s="238" t="s">
        <v>79</v>
      </c>
      <c r="K6" s="239">
        <v>43983</v>
      </c>
      <c r="L6" s="239">
        <v>44013</v>
      </c>
      <c r="M6" s="238" t="s">
        <v>178</v>
      </c>
      <c r="N6" s="220"/>
    </row>
    <row r="7" spans="1:14" ht="18.75" customHeight="1" x14ac:dyDescent="0.25">
      <c r="A7" s="218"/>
      <c r="B7" s="139" t="s">
        <v>74</v>
      </c>
      <c r="C7" s="264"/>
      <c r="D7" s="264"/>
      <c r="E7" s="264"/>
      <c r="F7" s="265"/>
      <c r="G7" s="265"/>
      <c r="H7" s="265"/>
      <c r="I7" s="265"/>
      <c r="J7" s="265"/>
      <c r="K7" s="266"/>
      <c r="L7" s="266"/>
      <c r="M7" s="265"/>
      <c r="N7" s="220"/>
    </row>
    <row r="8" spans="1:14" ht="24" customHeight="1" x14ac:dyDescent="0.25">
      <c r="B8" s="240" t="s">
        <v>46</v>
      </c>
      <c r="C8" s="229">
        <v>874.75</v>
      </c>
      <c r="D8" s="229">
        <v>1031.3333333333333</v>
      </c>
      <c r="E8" s="229">
        <v>943.5</v>
      </c>
      <c r="F8" s="309">
        <v>-87.833333333333258</v>
      </c>
      <c r="G8" s="229">
        <v>920</v>
      </c>
      <c r="H8" s="229">
        <v>819</v>
      </c>
      <c r="I8" s="229">
        <v>784.33333333333337</v>
      </c>
      <c r="J8" s="309">
        <v>396</v>
      </c>
      <c r="K8" s="229">
        <v>274</v>
      </c>
      <c r="L8" s="229">
        <v>255</v>
      </c>
      <c r="M8" s="229">
        <v>-19</v>
      </c>
    </row>
    <row r="9" spans="1:14" ht="18.75" customHeight="1" x14ac:dyDescent="0.25">
      <c r="B9" s="244" t="s">
        <v>47</v>
      </c>
      <c r="C9" s="245">
        <v>206.58333333333334</v>
      </c>
      <c r="D9" s="245">
        <v>191.16666666666666</v>
      </c>
      <c r="E9" s="245">
        <v>134.41666666666666</v>
      </c>
      <c r="F9" s="310">
        <v>-56.75</v>
      </c>
      <c r="G9" s="245">
        <v>131</v>
      </c>
      <c r="H9" s="245">
        <v>138.33333333333334</v>
      </c>
      <c r="I9" s="245">
        <v>195.66666666666666</v>
      </c>
      <c r="J9" s="310">
        <v>25</v>
      </c>
      <c r="K9" s="245">
        <v>18</v>
      </c>
      <c r="L9" s="245">
        <v>33</v>
      </c>
      <c r="M9" s="245">
        <v>15</v>
      </c>
    </row>
    <row r="10" spans="1:14" ht="18.75" customHeight="1" x14ac:dyDescent="0.25">
      <c r="B10" s="240" t="s">
        <v>48</v>
      </c>
      <c r="C10" s="229">
        <v>17.416666666666668</v>
      </c>
      <c r="D10" s="229">
        <v>26.583333333333332</v>
      </c>
      <c r="E10" s="229">
        <v>36.5</v>
      </c>
      <c r="F10" s="309">
        <v>9.9166666666666679</v>
      </c>
      <c r="G10" s="229">
        <v>38</v>
      </c>
      <c r="H10" s="229">
        <v>48</v>
      </c>
      <c r="I10" s="229">
        <v>45.666666666666664</v>
      </c>
      <c r="J10" s="309">
        <v>42.666666666666664</v>
      </c>
      <c r="K10" s="229">
        <v>40</v>
      </c>
      <c r="L10" s="229">
        <v>38</v>
      </c>
      <c r="M10" s="229">
        <v>-2</v>
      </c>
    </row>
    <row r="11" spans="1:14" ht="18.75" customHeight="1" x14ac:dyDescent="0.25">
      <c r="B11" s="244" t="s">
        <v>39</v>
      </c>
      <c r="C11" s="246">
        <v>1098.75</v>
      </c>
      <c r="D11" s="246">
        <v>1249.0833333333333</v>
      </c>
      <c r="E11" s="246">
        <v>1114.4166666666667</v>
      </c>
      <c r="F11" s="311">
        <v>-134.66666666666652</v>
      </c>
      <c r="G11" s="246">
        <v>1089</v>
      </c>
      <c r="H11" s="246">
        <v>1005.3333333333334</v>
      </c>
      <c r="I11" s="246">
        <v>1025.6666666666667</v>
      </c>
      <c r="J11" s="311">
        <v>463.66666666666669</v>
      </c>
      <c r="K11" s="246">
        <v>332</v>
      </c>
      <c r="L11" s="246">
        <v>326</v>
      </c>
      <c r="M11" s="246">
        <v>-6</v>
      </c>
    </row>
    <row r="12" spans="1:14" ht="18.75" customHeight="1" x14ac:dyDescent="0.25">
      <c r="B12" s="240" t="s">
        <v>49</v>
      </c>
      <c r="C12" s="229">
        <v>14.75</v>
      </c>
      <c r="D12" s="229">
        <v>15</v>
      </c>
      <c r="E12" s="229">
        <v>17</v>
      </c>
      <c r="F12" s="309">
        <v>2</v>
      </c>
      <c r="G12" s="229">
        <v>18.333333333333332</v>
      </c>
      <c r="H12" s="229">
        <v>17.666666666666668</v>
      </c>
      <c r="I12" s="229">
        <v>16.333333333333332</v>
      </c>
      <c r="J12" s="309">
        <v>15.666666666666666</v>
      </c>
      <c r="K12" s="229">
        <v>16</v>
      </c>
      <c r="L12" s="229">
        <v>14</v>
      </c>
      <c r="M12" s="229">
        <v>-2</v>
      </c>
    </row>
    <row r="13" spans="1:14" ht="18.75" customHeight="1" x14ac:dyDescent="0.25">
      <c r="B13" s="244" t="s">
        <v>50</v>
      </c>
      <c r="C13" s="245">
        <v>8.75</v>
      </c>
      <c r="D13" s="245">
        <v>7.166666666666667</v>
      </c>
      <c r="E13" s="245">
        <v>14.583333333333334</v>
      </c>
      <c r="F13" s="310">
        <v>7.416666666666667</v>
      </c>
      <c r="G13" s="245">
        <v>16.333333333333332</v>
      </c>
      <c r="H13" s="245">
        <v>13.333333333333334</v>
      </c>
      <c r="I13" s="245">
        <v>7.666666666666667</v>
      </c>
      <c r="J13" s="310">
        <v>4</v>
      </c>
      <c r="K13" s="245">
        <v>4</v>
      </c>
      <c r="L13" s="245">
        <v>4</v>
      </c>
      <c r="M13" s="245">
        <v>0</v>
      </c>
    </row>
    <row r="14" spans="1:14" ht="18.75" customHeight="1" x14ac:dyDescent="0.25">
      <c r="B14" s="240" t="s">
        <v>31</v>
      </c>
      <c r="C14" s="231">
        <v>91.916666666666671</v>
      </c>
      <c r="D14" s="231">
        <v>85.333333333333329</v>
      </c>
      <c r="E14" s="231">
        <v>148.5</v>
      </c>
      <c r="F14" s="312">
        <v>63.166666666666671</v>
      </c>
      <c r="G14" s="231">
        <v>189.66666666666666</v>
      </c>
      <c r="H14" s="231">
        <v>153.66666666666666</v>
      </c>
      <c r="I14" s="231">
        <v>128.66666666666666</v>
      </c>
      <c r="J14" s="312">
        <v>111</v>
      </c>
      <c r="K14" s="231">
        <v>110</v>
      </c>
      <c r="L14" s="231">
        <v>105</v>
      </c>
      <c r="M14" s="231">
        <v>-5</v>
      </c>
    </row>
    <row r="15" spans="1:14" ht="18.75" customHeight="1" x14ac:dyDescent="0.25">
      <c r="B15" s="244" t="s">
        <v>32</v>
      </c>
      <c r="C15" s="246">
        <v>15.333333333333334</v>
      </c>
      <c r="D15" s="246">
        <v>20.583333333333332</v>
      </c>
      <c r="E15" s="246">
        <v>28.583333333333332</v>
      </c>
      <c r="F15" s="311">
        <v>8</v>
      </c>
      <c r="G15" s="246">
        <v>31.333333333333332</v>
      </c>
      <c r="H15" s="246">
        <v>30</v>
      </c>
      <c r="I15" s="246">
        <v>29.666666666666668</v>
      </c>
      <c r="J15" s="311">
        <v>22</v>
      </c>
      <c r="K15" s="246">
        <v>18</v>
      </c>
      <c r="L15" s="246">
        <v>16</v>
      </c>
      <c r="M15" s="246">
        <v>-2</v>
      </c>
    </row>
    <row r="16" spans="1:14" ht="24" customHeight="1" x14ac:dyDescent="0.25">
      <c r="A16" s="221"/>
      <c r="B16" s="199" t="s">
        <v>5</v>
      </c>
      <c r="C16" s="242">
        <v>1206</v>
      </c>
      <c r="D16" s="242">
        <v>1355</v>
      </c>
      <c r="E16" s="242">
        <v>1291.5</v>
      </c>
      <c r="F16" s="313">
        <v>-63.5</v>
      </c>
      <c r="G16" s="242">
        <v>1310</v>
      </c>
      <c r="H16" s="242">
        <v>1189</v>
      </c>
      <c r="I16" s="242">
        <v>1184</v>
      </c>
      <c r="J16" s="313">
        <v>596.66666666666663</v>
      </c>
      <c r="K16" s="242">
        <v>460</v>
      </c>
      <c r="L16" s="242">
        <v>447</v>
      </c>
      <c r="M16" s="242">
        <v>-13</v>
      </c>
      <c r="N16" s="222"/>
    </row>
    <row r="17" spans="1:14" ht="18.75" customHeight="1" x14ac:dyDescent="0.25">
      <c r="B17" s="240" t="s">
        <v>157</v>
      </c>
      <c r="C17" s="229">
        <v>207.91666666666666</v>
      </c>
      <c r="D17" s="229">
        <v>222</v>
      </c>
      <c r="E17" s="229">
        <v>221.41666666666666</v>
      </c>
      <c r="F17" s="309">
        <v>-0.58333333333334281</v>
      </c>
      <c r="G17" s="229">
        <v>216.66666666666666</v>
      </c>
      <c r="H17" s="229">
        <v>211.66666666666666</v>
      </c>
      <c r="I17" s="229">
        <v>214</v>
      </c>
      <c r="J17" s="309">
        <v>190</v>
      </c>
      <c r="K17" s="229">
        <v>196</v>
      </c>
      <c r="L17" s="229">
        <v>192</v>
      </c>
      <c r="M17" s="229">
        <v>-4</v>
      </c>
    </row>
    <row r="18" spans="1:14" ht="18.75" customHeight="1" x14ac:dyDescent="0.25">
      <c r="B18" s="244" t="s">
        <v>158</v>
      </c>
      <c r="C18" s="245">
        <v>118.58333333333333</v>
      </c>
      <c r="D18" s="245">
        <v>131</v>
      </c>
      <c r="E18" s="245">
        <v>129.25</v>
      </c>
      <c r="F18" s="310">
        <v>-1.75</v>
      </c>
      <c r="G18" s="245">
        <v>131.66666666666666</v>
      </c>
      <c r="H18" s="245">
        <v>119</v>
      </c>
      <c r="I18" s="245">
        <v>106.66666666666667</v>
      </c>
      <c r="J18" s="310">
        <v>25.666666666666668</v>
      </c>
      <c r="K18" s="245">
        <v>30</v>
      </c>
      <c r="L18" s="245">
        <v>35</v>
      </c>
      <c r="M18" s="245">
        <v>5</v>
      </c>
    </row>
    <row r="19" spans="1:14" ht="18.75" customHeight="1" x14ac:dyDescent="0.25">
      <c r="B19" s="240" t="s">
        <v>159</v>
      </c>
      <c r="C19" s="229">
        <v>68.166666666666671</v>
      </c>
      <c r="D19" s="229">
        <v>64.666666666666671</v>
      </c>
      <c r="E19" s="229">
        <v>68.083333333333329</v>
      </c>
      <c r="F19" s="309">
        <v>3.4166666666666572</v>
      </c>
      <c r="G19" s="229">
        <v>67.333333333333329</v>
      </c>
      <c r="H19" s="229">
        <v>69.333333333333329</v>
      </c>
      <c r="I19" s="229">
        <v>69.333333333333329</v>
      </c>
      <c r="J19" s="309">
        <v>58.666666666666664</v>
      </c>
      <c r="K19" s="229">
        <v>52</v>
      </c>
      <c r="L19" s="229">
        <v>50</v>
      </c>
      <c r="M19" s="229">
        <v>-2</v>
      </c>
    </row>
    <row r="20" spans="1:14" ht="18.75" customHeight="1" x14ac:dyDescent="0.25">
      <c r="B20" s="244" t="s">
        <v>160</v>
      </c>
      <c r="C20" s="245">
        <v>37.75</v>
      </c>
      <c r="D20" s="245">
        <v>44.583333333333336</v>
      </c>
      <c r="E20" s="245">
        <v>55.333333333333336</v>
      </c>
      <c r="F20" s="310">
        <v>10.75</v>
      </c>
      <c r="G20" s="245">
        <v>51</v>
      </c>
      <c r="H20" s="245">
        <v>62.666666666666664</v>
      </c>
      <c r="I20" s="245">
        <v>60.666666666666664</v>
      </c>
      <c r="J20" s="310">
        <v>46.333333333333336</v>
      </c>
      <c r="K20" s="245">
        <v>39</v>
      </c>
      <c r="L20" s="245">
        <v>33</v>
      </c>
      <c r="M20" s="245">
        <v>-6</v>
      </c>
    </row>
    <row r="21" spans="1:14" ht="24" customHeight="1" x14ac:dyDescent="0.25">
      <c r="A21" s="218"/>
      <c r="B21" s="199" t="s">
        <v>9</v>
      </c>
      <c r="C21" s="242">
        <v>432.41666666666669</v>
      </c>
      <c r="D21" s="242">
        <v>462.25</v>
      </c>
      <c r="E21" s="242">
        <v>474.08333333333331</v>
      </c>
      <c r="F21" s="313">
        <v>11.833333333333314</v>
      </c>
      <c r="G21" s="242">
        <v>466.66666666666669</v>
      </c>
      <c r="H21" s="242">
        <v>462.66666666666669</v>
      </c>
      <c r="I21" s="242">
        <v>450.66666666666669</v>
      </c>
      <c r="J21" s="313">
        <v>320.66666666666669</v>
      </c>
      <c r="K21" s="242">
        <v>317</v>
      </c>
      <c r="L21" s="242">
        <v>310</v>
      </c>
      <c r="M21" s="242">
        <v>-7</v>
      </c>
      <c r="N21" s="218"/>
    </row>
    <row r="22" spans="1:14" ht="24" customHeight="1" x14ac:dyDescent="0.25">
      <c r="A22" s="221"/>
      <c r="B22" s="139" t="s">
        <v>35</v>
      </c>
      <c r="C22" s="206">
        <v>1638.4166666666667</v>
      </c>
      <c r="D22" s="206">
        <v>1817.25</v>
      </c>
      <c r="E22" s="206">
        <v>1765.5833333333333</v>
      </c>
      <c r="F22" s="327">
        <v>-51.666666666666742</v>
      </c>
      <c r="G22" s="206">
        <v>1776.6666666666667</v>
      </c>
      <c r="H22" s="206">
        <v>1651.6666666666667</v>
      </c>
      <c r="I22" s="206">
        <v>1634.6666666666667</v>
      </c>
      <c r="J22" s="327">
        <v>917.33333333333337</v>
      </c>
      <c r="K22" s="206">
        <v>777</v>
      </c>
      <c r="L22" s="206">
        <v>757</v>
      </c>
      <c r="M22" s="206">
        <v>-20</v>
      </c>
      <c r="N22" s="223"/>
    </row>
    <row r="23" spans="1:14" ht="18.75" customHeight="1" x14ac:dyDescent="0.25">
      <c r="B23" s="230" t="s">
        <v>144</v>
      </c>
      <c r="C23" s="229">
        <v>53.5</v>
      </c>
      <c r="D23" s="229">
        <v>49.833333333333336</v>
      </c>
      <c r="E23" s="229">
        <v>44.916666666666664</v>
      </c>
      <c r="F23" s="309">
        <v>-4.9166666666666714</v>
      </c>
      <c r="G23" s="229">
        <v>42.333333333333336</v>
      </c>
      <c r="H23" s="229">
        <v>41.333333333333336</v>
      </c>
      <c r="I23" s="229">
        <v>37.666666666666664</v>
      </c>
      <c r="J23" s="309">
        <v>32.666666666666664</v>
      </c>
      <c r="K23" s="229">
        <v>29</v>
      </c>
      <c r="L23" s="229">
        <v>30</v>
      </c>
      <c r="M23" s="229">
        <v>1</v>
      </c>
    </row>
    <row r="24" spans="1:14" ht="18.75" customHeight="1" x14ac:dyDescent="0.25">
      <c r="B24" s="247" t="s">
        <v>145</v>
      </c>
      <c r="C24" s="245">
        <v>2.75</v>
      </c>
      <c r="D24" s="245">
        <v>3.6666666666666665</v>
      </c>
      <c r="E24" s="245">
        <v>4.416666666666667</v>
      </c>
      <c r="F24" s="310">
        <v>0.75000000000000044</v>
      </c>
      <c r="G24" s="245">
        <v>4.333333333333333</v>
      </c>
      <c r="H24" s="245">
        <v>3.3333333333333335</v>
      </c>
      <c r="I24" s="245">
        <v>6</v>
      </c>
      <c r="J24" s="310">
        <v>2.3333333333333335</v>
      </c>
      <c r="K24" s="245">
        <v>0</v>
      </c>
      <c r="L24" s="245">
        <v>0</v>
      </c>
      <c r="M24" s="245">
        <v>0</v>
      </c>
    </row>
    <row r="25" spans="1:14" ht="18.75" customHeight="1" x14ac:dyDescent="0.25">
      <c r="B25" s="230" t="s">
        <v>146</v>
      </c>
      <c r="C25" s="229">
        <v>1.75</v>
      </c>
      <c r="D25" s="229">
        <v>3.1666666666666665</v>
      </c>
      <c r="E25" s="229">
        <v>3.1666666666666665</v>
      </c>
      <c r="F25" s="309">
        <v>0</v>
      </c>
      <c r="G25" s="229">
        <v>3</v>
      </c>
      <c r="H25" s="229">
        <v>2</v>
      </c>
      <c r="I25" s="229">
        <v>2</v>
      </c>
      <c r="J25" s="309">
        <v>0.66666666666666663</v>
      </c>
      <c r="K25" s="229">
        <v>0</v>
      </c>
      <c r="L25" s="229">
        <v>0</v>
      </c>
      <c r="M25" s="229">
        <v>0</v>
      </c>
    </row>
    <row r="26" spans="1:14" ht="18.75" customHeight="1" x14ac:dyDescent="0.25">
      <c r="B26" s="247" t="s">
        <v>147</v>
      </c>
      <c r="C26" s="245">
        <v>1</v>
      </c>
      <c r="D26" s="245">
        <v>1</v>
      </c>
      <c r="E26" s="245">
        <v>1.5</v>
      </c>
      <c r="F26" s="310">
        <v>0.5</v>
      </c>
      <c r="G26" s="245">
        <v>1</v>
      </c>
      <c r="H26" s="245">
        <v>1</v>
      </c>
      <c r="I26" s="245">
        <v>0.66666666666666663</v>
      </c>
      <c r="J26" s="310">
        <v>1</v>
      </c>
      <c r="K26" s="245">
        <v>1</v>
      </c>
      <c r="L26" s="245">
        <v>1</v>
      </c>
      <c r="M26" s="245">
        <v>0</v>
      </c>
    </row>
    <row r="27" spans="1:14" ht="18.75" customHeight="1" x14ac:dyDescent="0.25">
      <c r="B27" s="230" t="s">
        <v>148</v>
      </c>
      <c r="C27" s="229">
        <v>0.91666666666666663</v>
      </c>
      <c r="D27" s="229">
        <v>3.4166666666666665</v>
      </c>
      <c r="E27" s="229">
        <v>7.166666666666667</v>
      </c>
      <c r="F27" s="309">
        <v>3.7500000000000004</v>
      </c>
      <c r="G27" s="229">
        <v>6.666666666666667</v>
      </c>
      <c r="H27" s="229">
        <v>8.6666666666666661</v>
      </c>
      <c r="I27" s="229">
        <v>8.6666666666666661</v>
      </c>
      <c r="J27" s="309">
        <v>2</v>
      </c>
      <c r="K27" s="229">
        <v>0</v>
      </c>
      <c r="L27" s="229">
        <v>0</v>
      </c>
      <c r="M27" s="229">
        <v>0</v>
      </c>
    </row>
    <row r="28" spans="1:14" ht="18.75" customHeight="1" x14ac:dyDescent="0.25">
      <c r="B28" s="247" t="s">
        <v>149</v>
      </c>
      <c r="C28" s="245">
        <v>155.5</v>
      </c>
      <c r="D28" s="245">
        <v>157</v>
      </c>
      <c r="E28" s="245">
        <v>117</v>
      </c>
      <c r="F28" s="310">
        <v>-40</v>
      </c>
      <c r="G28" s="245">
        <v>117</v>
      </c>
      <c r="H28" s="245">
        <v>117</v>
      </c>
      <c r="I28" s="245">
        <v>117</v>
      </c>
      <c r="J28" s="310">
        <v>117</v>
      </c>
      <c r="K28" s="245">
        <v>117</v>
      </c>
      <c r="L28" s="245">
        <v>117</v>
      </c>
      <c r="M28" s="245">
        <v>0</v>
      </c>
    </row>
    <row r="29" spans="1:14" ht="18.75" customHeight="1" x14ac:dyDescent="0.25">
      <c r="B29" s="230" t="s">
        <v>150</v>
      </c>
      <c r="C29" s="229">
        <v>49.166666666666664</v>
      </c>
      <c r="D29" s="229">
        <v>59.333333333333336</v>
      </c>
      <c r="E29" s="229">
        <v>73.583333333333329</v>
      </c>
      <c r="F29" s="309">
        <v>14.249999999999993</v>
      </c>
      <c r="G29" s="229">
        <v>77</v>
      </c>
      <c r="H29" s="229">
        <v>77</v>
      </c>
      <c r="I29" s="229">
        <v>74.333333333333329</v>
      </c>
      <c r="J29" s="309">
        <v>54</v>
      </c>
      <c r="K29" s="229">
        <v>41</v>
      </c>
      <c r="L29" s="229">
        <v>32</v>
      </c>
      <c r="M29" s="229">
        <v>-9</v>
      </c>
    </row>
    <row r="30" spans="1:14" ht="18.75" customHeight="1" x14ac:dyDescent="0.25">
      <c r="B30" s="247" t="s">
        <v>151</v>
      </c>
      <c r="C30" s="245">
        <v>53.666666666666664</v>
      </c>
      <c r="D30" s="245">
        <v>50.666666666666664</v>
      </c>
      <c r="E30" s="245">
        <v>45.583333333333336</v>
      </c>
      <c r="F30" s="310">
        <v>-5.0833333333333286</v>
      </c>
      <c r="G30" s="245">
        <v>46.333333333333336</v>
      </c>
      <c r="H30" s="245">
        <v>48</v>
      </c>
      <c r="I30" s="245">
        <v>52.666666666666664</v>
      </c>
      <c r="J30" s="310">
        <v>52</v>
      </c>
      <c r="K30" s="245">
        <v>50</v>
      </c>
      <c r="L30" s="245">
        <v>49</v>
      </c>
      <c r="M30" s="245">
        <v>-1</v>
      </c>
    </row>
    <row r="31" spans="1:14" ht="18.75" customHeight="1" x14ac:dyDescent="0.25">
      <c r="B31" s="230" t="s">
        <v>152</v>
      </c>
      <c r="C31" s="229">
        <v>1</v>
      </c>
      <c r="D31" s="229">
        <v>4.583333333333333</v>
      </c>
      <c r="E31" s="229">
        <v>14.416666666666666</v>
      </c>
      <c r="F31" s="309">
        <v>9.8333333333333321</v>
      </c>
      <c r="G31" s="229">
        <v>15.666666666666666</v>
      </c>
      <c r="H31" s="229">
        <v>16</v>
      </c>
      <c r="I31" s="229">
        <v>14.333333333333334</v>
      </c>
      <c r="J31" s="309">
        <v>11</v>
      </c>
      <c r="K31" s="229">
        <v>12</v>
      </c>
      <c r="L31" s="229">
        <v>11</v>
      </c>
      <c r="M31" s="229">
        <v>-1</v>
      </c>
    </row>
    <row r="32" spans="1:14" ht="18.75" customHeight="1" x14ac:dyDescent="0.25">
      <c r="B32" s="247" t="s">
        <v>153</v>
      </c>
      <c r="C32" s="245">
        <v>8.5</v>
      </c>
      <c r="D32" s="245">
        <v>13.25</v>
      </c>
      <c r="E32" s="245">
        <v>15.583333333333334</v>
      </c>
      <c r="F32" s="310">
        <v>2.3333333333333339</v>
      </c>
      <c r="G32" s="245">
        <v>15.666666666666666</v>
      </c>
      <c r="H32" s="245">
        <v>18.333333333333332</v>
      </c>
      <c r="I32" s="245">
        <v>19.333333333333332</v>
      </c>
      <c r="J32" s="310">
        <v>11</v>
      </c>
      <c r="K32" s="245">
        <v>9</v>
      </c>
      <c r="L32" s="245">
        <v>6</v>
      </c>
      <c r="M32" s="245">
        <v>-3</v>
      </c>
    </row>
    <row r="33" spans="1:14" ht="18.75" customHeight="1" x14ac:dyDescent="0.25">
      <c r="B33" s="230" t="s">
        <v>154</v>
      </c>
      <c r="C33" s="229">
        <v>118.16666666666667</v>
      </c>
      <c r="D33" s="229">
        <v>116.91666666666667</v>
      </c>
      <c r="E33" s="229">
        <v>115</v>
      </c>
      <c r="F33" s="309">
        <v>-1.9166666666666714</v>
      </c>
      <c r="G33" s="229">
        <v>117.66666666666667</v>
      </c>
      <c r="H33" s="229">
        <v>109.33333333333333</v>
      </c>
      <c r="I33" s="229">
        <v>113</v>
      </c>
      <c r="J33" s="309">
        <v>108.33333333333333</v>
      </c>
      <c r="K33" s="229">
        <v>100</v>
      </c>
      <c r="L33" s="229">
        <v>92</v>
      </c>
      <c r="M33" s="229">
        <v>-8</v>
      </c>
    </row>
    <row r="34" spans="1:14" ht="18.75" customHeight="1" x14ac:dyDescent="0.25">
      <c r="B34" s="247" t="s">
        <v>155</v>
      </c>
      <c r="C34" s="245">
        <v>51.666666666666664</v>
      </c>
      <c r="D34" s="245">
        <v>55.166666666666664</v>
      </c>
      <c r="E34" s="245">
        <v>62.083333333333336</v>
      </c>
      <c r="F34" s="310">
        <v>6.9166666666666714</v>
      </c>
      <c r="G34" s="245">
        <v>64.333333333333329</v>
      </c>
      <c r="H34" s="245">
        <v>66.666666666666671</v>
      </c>
      <c r="I34" s="245">
        <v>66.333333333333329</v>
      </c>
      <c r="J34" s="310">
        <v>57.666666666666664</v>
      </c>
      <c r="K34" s="245">
        <v>54</v>
      </c>
      <c r="L34" s="245">
        <v>53</v>
      </c>
      <c r="M34" s="245">
        <v>-1</v>
      </c>
    </row>
    <row r="35" spans="1:14" ht="18.75" customHeight="1" x14ac:dyDescent="0.25">
      <c r="B35" s="230" t="s">
        <v>156</v>
      </c>
      <c r="C35" s="229">
        <v>49.083333333333336</v>
      </c>
      <c r="D35" s="229">
        <v>32.333333333333336</v>
      </c>
      <c r="E35" s="229">
        <v>24.5</v>
      </c>
      <c r="F35" s="309">
        <v>-7.8333333333333357</v>
      </c>
      <c r="G35" s="229">
        <v>25</v>
      </c>
      <c r="H35" s="229">
        <v>25</v>
      </c>
      <c r="I35" s="229">
        <v>25</v>
      </c>
      <c r="J35" s="309">
        <v>5.666666666666667</v>
      </c>
      <c r="K35" s="229">
        <v>1</v>
      </c>
      <c r="L35" s="229">
        <v>1</v>
      </c>
      <c r="M35" s="229">
        <v>0</v>
      </c>
    </row>
    <row r="36" spans="1:14" ht="24" customHeight="1" x14ac:dyDescent="0.25">
      <c r="A36" s="221"/>
      <c r="B36" s="319" t="s">
        <v>26</v>
      </c>
      <c r="C36" s="320">
        <v>546.66666666666663</v>
      </c>
      <c r="D36" s="320">
        <v>550.33333333333337</v>
      </c>
      <c r="E36" s="320">
        <v>528.91666666666663</v>
      </c>
      <c r="F36" s="328">
        <v>-21.416666666666742</v>
      </c>
      <c r="G36" s="320">
        <v>536</v>
      </c>
      <c r="H36" s="320">
        <v>533.66666666666663</v>
      </c>
      <c r="I36" s="320">
        <v>537</v>
      </c>
      <c r="J36" s="328">
        <v>455.33333333333331</v>
      </c>
      <c r="K36" s="320">
        <v>414</v>
      </c>
      <c r="L36" s="320">
        <v>392</v>
      </c>
      <c r="M36" s="320">
        <v>-22</v>
      </c>
      <c r="N36" s="223"/>
    </row>
    <row r="37" spans="1:14" ht="24" customHeight="1" x14ac:dyDescent="0.25">
      <c r="A37" s="218"/>
      <c r="B37" s="139" t="s">
        <v>44</v>
      </c>
      <c r="C37" s="206">
        <v>2185.0833333333335</v>
      </c>
      <c r="D37" s="206">
        <v>2367.5833333333335</v>
      </c>
      <c r="E37" s="206">
        <v>2294.5</v>
      </c>
      <c r="F37" s="327">
        <v>-73.083333333333485</v>
      </c>
      <c r="G37" s="206">
        <v>2312.6666666666665</v>
      </c>
      <c r="H37" s="206">
        <v>2185.3333333333335</v>
      </c>
      <c r="I37" s="206">
        <v>2171.6666666666665</v>
      </c>
      <c r="J37" s="327">
        <v>1372.6666666666667</v>
      </c>
      <c r="K37" s="206">
        <v>1191</v>
      </c>
      <c r="L37" s="206">
        <v>1149</v>
      </c>
      <c r="M37" s="206">
        <v>-42</v>
      </c>
      <c r="N37" s="218"/>
    </row>
    <row r="38" spans="1:14" ht="18.75" customHeight="1" x14ac:dyDescent="0.3">
      <c r="A38" s="218"/>
      <c r="B38" s="233" t="s">
        <v>51</v>
      </c>
      <c r="C38" s="231"/>
      <c r="D38" s="231"/>
      <c r="E38" s="231"/>
      <c r="F38" s="312"/>
      <c r="G38" s="231"/>
      <c r="H38" s="231"/>
      <c r="I38" s="231"/>
      <c r="J38" s="312"/>
      <c r="K38" s="231"/>
      <c r="L38" s="231"/>
      <c r="M38" s="231"/>
      <c r="N38" s="218"/>
    </row>
    <row r="39" spans="1:14" ht="18.75" customHeight="1" x14ac:dyDescent="0.25">
      <c r="B39" s="247" t="s">
        <v>141</v>
      </c>
      <c r="C39" s="245">
        <v>1677.5833333333333</v>
      </c>
      <c r="D39" s="245">
        <v>1886.3333333333333</v>
      </c>
      <c r="E39" s="245">
        <v>1799.5833333333333</v>
      </c>
      <c r="F39" s="310">
        <v>-86.75</v>
      </c>
      <c r="G39" s="245">
        <v>1794.3333333333333</v>
      </c>
      <c r="H39" s="245">
        <v>1717</v>
      </c>
      <c r="I39" s="245">
        <v>1707</v>
      </c>
      <c r="J39" s="310">
        <v>1027</v>
      </c>
      <c r="K39" s="245">
        <v>873</v>
      </c>
      <c r="L39" s="245">
        <v>842</v>
      </c>
      <c r="M39" s="245">
        <v>-31</v>
      </c>
    </row>
    <row r="40" spans="1:14" ht="18.75" customHeight="1" x14ac:dyDescent="0.25">
      <c r="B40" s="230" t="s">
        <v>142</v>
      </c>
      <c r="C40" s="229">
        <v>465.5</v>
      </c>
      <c r="D40" s="229">
        <v>448.33333333333331</v>
      </c>
      <c r="E40" s="229">
        <v>463.58333333333331</v>
      </c>
      <c r="F40" s="309">
        <v>15.25</v>
      </c>
      <c r="G40" s="229">
        <v>486</v>
      </c>
      <c r="H40" s="229">
        <v>430.66666666666669</v>
      </c>
      <c r="I40" s="229">
        <v>411</v>
      </c>
      <c r="J40" s="309">
        <v>288.33333333333331</v>
      </c>
      <c r="K40" s="229">
        <v>261</v>
      </c>
      <c r="L40" s="229">
        <v>268</v>
      </c>
      <c r="M40" s="229">
        <v>7</v>
      </c>
    </row>
    <row r="41" spans="1:14" ht="18.75" customHeight="1" x14ac:dyDescent="0.25">
      <c r="B41" s="314" t="s">
        <v>143</v>
      </c>
      <c r="C41" s="315">
        <v>42</v>
      </c>
      <c r="D41" s="315">
        <v>32.916666666666664</v>
      </c>
      <c r="E41" s="315">
        <v>31.333333333333332</v>
      </c>
      <c r="F41" s="316">
        <v>-1.5833333333333321</v>
      </c>
      <c r="G41" s="315">
        <v>32.333333333333336</v>
      </c>
      <c r="H41" s="315">
        <v>37.666666666666664</v>
      </c>
      <c r="I41" s="315">
        <v>53.666666666666664</v>
      </c>
      <c r="J41" s="317">
        <v>57.333333333333336</v>
      </c>
      <c r="K41" s="315">
        <v>57</v>
      </c>
      <c r="L41" s="315">
        <v>39</v>
      </c>
      <c r="M41" s="318">
        <v>-18</v>
      </c>
      <c r="N41" s="224"/>
    </row>
    <row r="42" spans="1:14" ht="24" customHeight="1" x14ac:dyDescent="0.25">
      <c r="B42" s="191" t="s">
        <v>52</v>
      </c>
      <c r="C42" s="234"/>
      <c r="D42" s="234"/>
      <c r="E42" s="234"/>
      <c r="F42" s="234"/>
      <c r="G42" s="232"/>
      <c r="H42" s="232"/>
      <c r="I42" s="232"/>
      <c r="J42" s="232"/>
      <c r="K42" s="232"/>
      <c r="L42" s="232"/>
      <c r="M42" s="234"/>
    </row>
    <row r="43" spans="1:14" x14ac:dyDescent="0.25">
      <c r="B43" s="191" t="s">
        <v>82</v>
      </c>
      <c r="C43" s="234"/>
      <c r="D43" s="234"/>
      <c r="E43" s="234"/>
      <c r="F43" s="234"/>
      <c r="G43" s="232"/>
      <c r="H43" s="232"/>
      <c r="I43" s="232"/>
      <c r="J43" s="232"/>
      <c r="K43" s="232"/>
      <c r="L43" s="232"/>
      <c r="M43" s="234"/>
    </row>
    <row r="44" spans="1:14" x14ac:dyDescent="0.25">
      <c r="B44" s="191" t="s">
        <v>53</v>
      </c>
      <c r="C44" s="234"/>
      <c r="D44" s="234"/>
      <c r="E44" s="234"/>
      <c r="F44" s="234"/>
      <c r="G44" s="232"/>
      <c r="H44" s="232"/>
      <c r="I44" s="232"/>
      <c r="J44" s="232"/>
      <c r="K44" s="232"/>
      <c r="L44" s="232"/>
      <c r="M44" s="234"/>
    </row>
    <row r="45" spans="1:14" x14ac:dyDescent="0.25">
      <c r="B45" s="191" t="s">
        <v>45</v>
      </c>
      <c r="C45" s="234"/>
      <c r="D45" s="234"/>
      <c r="E45" s="234"/>
      <c r="F45" s="234"/>
      <c r="G45" s="232"/>
      <c r="H45" s="232"/>
      <c r="I45" s="232"/>
      <c r="J45" s="232"/>
      <c r="K45" s="232"/>
      <c r="L45" s="232"/>
      <c r="M45" s="234"/>
    </row>
    <row r="46" spans="1:14" ht="18.75" customHeight="1" x14ac:dyDescent="0.25">
      <c r="B46" s="191" t="s">
        <v>167</v>
      </c>
      <c r="C46" s="234"/>
      <c r="D46" s="234"/>
      <c r="E46" s="234"/>
      <c r="F46" s="234"/>
      <c r="G46" s="232"/>
      <c r="H46" s="232"/>
      <c r="I46" s="232"/>
      <c r="J46" s="232"/>
      <c r="K46" s="232"/>
      <c r="L46" s="232"/>
      <c r="M46" s="234"/>
    </row>
    <row r="47" spans="1:14" ht="18.75" x14ac:dyDescent="0.3">
      <c r="B47" s="225"/>
      <c r="C47" s="226"/>
      <c r="D47" s="226"/>
      <c r="E47" s="226"/>
      <c r="F47" s="226"/>
      <c r="M47" s="226"/>
    </row>
    <row r="48" spans="1:14" x14ac:dyDescent="0.25">
      <c r="G48" s="209"/>
      <c r="H48" s="209"/>
      <c r="I48" s="209"/>
    </row>
    <row r="49" spans="3:14" x14ac:dyDescent="0.25"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4"/>
    </row>
    <row r="50" spans="3:14" x14ac:dyDescent="0.25"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</row>
    <row r="51" spans="3:14" x14ac:dyDescent="0.25"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4"/>
    </row>
    <row r="52" spans="3:14" x14ac:dyDescent="0.25"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4"/>
    </row>
    <row r="53" spans="3:14" x14ac:dyDescent="0.25"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</row>
    <row r="54" spans="3:14" x14ac:dyDescent="0.25">
      <c r="C54" s="224"/>
      <c r="D54" s="224"/>
      <c r="E54" s="224"/>
    </row>
  </sheetData>
  <pageMargins left="0.75" right="0.75" top="1" bottom="1" header="0.5" footer="0.5"/>
  <pageSetup paperSize="9" scale="51" orientation="landscape" r:id="rId1"/>
  <headerFooter alignWithMargins="0"/>
  <ignoredErrors>
    <ignoredError sqref="C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2020-08-12T07:16:11Z</dcterms:modified>
</cp:coreProperties>
</file>