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WORKAREA\MOMR_PSD\MOMR 2020\MOMR 0820\PDF\For submission to DRD\2020-08-12\"/>
    </mc:Choice>
  </mc:AlternateContent>
  <bookViews>
    <workbookView xWindow="25260" yWindow="7395" windowWidth="24705" windowHeight="11325"/>
  </bookViews>
  <sheets>
    <sheet name="Contents" sheetId="403" r:id="rId1"/>
    <sheet name="Table 11 - 1" sheetId="396" r:id="rId2"/>
    <sheet name="Table 11 - 2" sheetId="404" r:id="rId3"/>
    <sheet name="Table 11 - 3" sheetId="398" r:id="rId4"/>
    <sheet name="Table 11 - 4" sheetId="395" r:id="rId5"/>
    <sheet name="Table 11 - 5" sheetId="402" r:id="rId6"/>
  </sheets>
  <externalReferences>
    <externalReference r:id="rId7"/>
    <externalReference r:id="rId8"/>
  </externalReferences>
  <definedNames>
    <definedName name="_xlnm.Print_Area" localSheetId="1">'Table 11 - 1'!$A$1:$P$46</definedName>
    <definedName name="_xlnm.Print_Area" localSheetId="2">'Table 11 - 2'!$A$1:$P$47</definedName>
    <definedName name="_xlnm.Print_Area" localSheetId="3">'Table 11 - 3'!$A$1:$Q$28</definedName>
    <definedName name="_xlnm.Print_Area" localSheetId="4">'Table 11 - 4'!$A$1:$P$66</definedName>
    <definedName name="_xlnm.Print_Area" localSheetId="5">'Table 11 - 5'!$A$1:$N$46</definedName>
    <definedName name="_xlnm.Print_Titles" localSheetId="4">'Table 11 - 4'!$B:$B</definedName>
    <definedName name="Q_Crude_Day" localSheetId="2">#REF!</definedName>
    <definedName name="Q_Crude_Day" localSheetId="3">#REF!</definedName>
    <definedName name="Q_Crude_Day" localSheetId="5">#REF!</definedName>
    <definedName name="Q_Crude_Day">#REF!</definedName>
    <definedName name="Q_Dem_Non_OECD" localSheetId="2">#REF!</definedName>
    <definedName name="Q_Dem_Non_OECD" localSheetId="3">#REF!</definedName>
    <definedName name="Q_Dem_Non_OECD" localSheetId="5">#REF!</definedName>
    <definedName name="Q_Dem_Non_OECD">#REF!</definedName>
    <definedName name="Q_Dem_OECD" localSheetId="2">[1]LinkedData!#REF!</definedName>
    <definedName name="Q_Dem_OECD" localSheetId="3">[2]LinkedData!#REF!</definedName>
    <definedName name="Q_Dem_OECD" localSheetId="5">[1]LinkedData!#REF!</definedName>
    <definedName name="Q_Dem_OECD">[1]LinkedData!#REF!</definedName>
    <definedName name="Q_Dem_OECD_Month" localSheetId="2">#REF!</definedName>
    <definedName name="Q_Dem_OECD_Month" localSheetId="3">#REF!</definedName>
    <definedName name="Q_Dem_OECD_Month" localSheetId="5">#REF!</definedName>
    <definedName name="Q_Dem_OECD_Month">#REF!</definedName>
    <definedName name="Q_Split1_Yearly" localSheetId="2">#REF!</definedName>
    <definedName name="Q_Split1_Yearly" localSheetId="3">#REF!</definedName>
    <definedName name="Q_Split1_Yearly" localSheetId="5">#REF!</definedName>
    <definedName name="Q_Split1_Yearly">#REF!</definedName>
    <definedName name="Q_Split1_YrtoDate" localSheetId="2">#REF!</definedName>
    <definedName name="Q_Split1_YrtoDate" localSheetId="3">#REF!</definedName>
    <definedName name="Q_Split1_YrtoDate" localSheetId="5">#REF!</definedName>
    <definedName name="Q_Split1_YrtoDate">#REF!</definedName>
    <definedName name="Q_Split2_yearly" localSheetId="2">#REF!</definedName>
    <definedName name="Q_Split2_yearly" localSheetId="3">#REF!</definedName>
    <definedName name="Q_Split2_yearly" localSheetId="5">#REF!</definedName>
    <definedName name="Q_Split2_yearly">#REF!</definedName>
    <definedName name="Q_Split2_YrtoDate" localSheetId="2">#REF!</definedName>
    <definedName name="Q_Split2_YrtoDate" localSheetId="3">#REF!</definedName>
    <definedName name="Q_Split2_YrtoDate" localSheetId="5">#REF!</definedName>
    <definedName name="Q_Split2_YrtoDate">#REF!</definedName>
    <definedName name="_xlnm.Recorder" localSheetId="2">#REF!</definedName>
    <definedName name="_xlnm.Recorder" localSheetId="3">#REF!</definedName>
    <definedName name="_xlnm.Recorder" localSheetId="5">#REF!</definedName>
    <definedName name="_xlnm.Recorder">#REF!</definedName>
    <definedName name="wrn.Augrep." localSheetId="1" hidden="1">{"t13&amp;t14Aug",#N/A,FALSE,"Aug00";"t9Aug",#N/A,FALSE,"Aug00";"t8Aug",#N/A,FALSE,"Aug00";"t7Aug",#N/A,FALSE,"Aug00";"t6Aug",#N/A,FALSE,"Aug00"}</definedName>
    <definedName name="wrn.Augrep." localSheetId="2" hidden="1">{"t13&amp;t14Aug",#N/A,FALSE,"Aug00";"t9Aug",#N/A,FALSE,"Aug00";"t8Aug",#N/A,FALSE,"Aug00";"t7Aug",#N/A,FALSE,"Aug00";"t6Aug",#N/A,FALSE,"Aug00"}</definedName>
    <definedName name="wrn.Augrep." localSheetId="4" hidden="1">{"t13&amp;t14Aug",#N/A,FALSE,"Aug00";"t9Aug",#N/A,FALSE,"Aug00";"t8Aug",#N/A,FALSE,"Aug00";"t7Aug",#N/A,FALSE,"Aug00";"t6Aug",#N/A,FALSE,"Aug00"}</definedName>
    <definedName name="wrn.Augrep." localSheetId="5" hidden="1">{"t13&amp;t14Aug",#N/A,FALSE,"Aug00";"t9Aug",#N/A,FALSE,"Aug00";"t8Aug",#N/A,FALSE,"Aug00";"t7Aug",#N/A,FALSE,"Aug00";"t6Aug",#N/A,FALSE,"Aug00"}</definedName>
    <definedName name="wrn.Augrep." hidden="1">{"t13&amp;t14Aug",#N/A,FALSE,"Aug00";"t9Aug",#N/A,FALSE,"Aug00";"t8Aug",#N/A,FALSE,"Aug00";"t7Aug",#N/A,FALSE,"Aug00";"t6Aug",#N/A,FALSE,"Aug00"}</definedName>
    <definedName name="wrn.fmiprint." localSheetId="1" hidden="1">{#N/A,#N/A,FALSE,"Cover Page";#N/A,#N/A,FALSE,"Indices- Gen.I+US$ Imp.Weights";#N/A,#N/A,FALSE,"Indices and Price Comparisons";#N/A,#N/A,FALSE,"M. Exch.Rates- N.Curr.per US$ ";#N/A,#N/A,FALSE,"Exch. Rate Index,  March83=100";#N/A,#N/A,FALSE,"Interest Rates";#N/A,#N/A,FALSE,"Graph2 -  Comparison of Indices";#N/A,#N/A,FALSE,"Gold,Silver Prices and Indices"}</definedName>
    <definedName name="wrn.fmiprint." localSheetId="2" hidden="1">{#N/A,#N/A,FALSE,"Cover Page";#N/A,#N/A,FALSE,"Indices- Gen.I+US$ Imp.Weights";#N/A,#N/A,FALSE,"Indices and Price Comparisons";#N/A,#N/A,FALSE,"M. Exch.Rates- N.Curr.per US$ ";#N/A,#N/A,FALSE,"Exch. Rate Index,  March83=100";#N/A,#N/A,FALSE,"Interest Rates";#N/A,#N/A,FALSE,"Graph2 -  Comparison of Indices";#N/A,#N/A,FALSE,"Gold,Silver Prices and Indices"}</definedName>
    <definedName name="wrn.fmiprint." localSheetId="3" hidden="1">{#N/A,#N/A,FALSE,"Cover Page";#N/A,#N/A,FALSE,"Indices- Gen.I+US$ Imp.Weights";#N/A,#N/A,FALSE,"Indices and Price Comparisons";#N/A,#N/A,FALSE,"M. Exch.Rates- N.Curr.per US$ ";#N/A,#N/A,FALSE,"Exch. Rate Index,  March83=100";#N/A,#N/A,FALSE,"Interest Rates";#N/A,#N/A,FALSE,"Graph2 -  Comparison of Indices";#N/A,#N/A,FALSE,"Gold,Silver Prices and Indices"}</definedName>
    <definedName name="wrn.fmiprint." localSheetId="5" hidden="1">{#N/A,#N/A,FALSE,"Cover Page";#N/A,#N/A,FALSE,"Indices- Gen.I+US$ Imp.Weights";#N/A,#N/A,FALSE,"Indices and Price Comparisons";#N/A,#N/A,FALSE,"M. Exch.Rates- N.Curr.per US$ ";#N/A,#N/A,FALSE,"Exch. Rate Index,  March83=100";#N/A,#N/A,FALSE,"Interest Rates";#N/A,#N/A,FALSE,"Graph2 -  Comparison of Indices";#N/A,#N/A,FALSE,"Gold,Silver Prices and Indices"}</definedName>
    <definedName name="wrn.fmiprint." hidden="1">{#N/A,#N/A,FALSE,"Cover Page";#N/A,#N/A,FALSE,"Indices- Gen.I+US$ Imp.Weights";#N/A,#N/A,FALSE,"Indices and Price Comparisons";#N/A,#N/A,FALSE,"M. Exch.Rates- N.Curr.per US$ ";#N/A,#N/A,FALSE,"Exch. Rate Index,  March83=100";#N/A,#N/A,FALSE,"Interest Rates";#N/A,#N/A,FALSE,"Graph2 -  Comparison of Indices";#N/A,#N/A,FALSE,"Gold,Silver Prices and Indices"}</definedName>
    <definedName name="wrn.julreport." localSheetId="1" hidden="1">{"t13&amp;14-jul",#N/A,FALSE,"Jul00";"t9-jul",#N/A,FALSE,"Jul00";"t8-jul",#N/A,FALSE,"Jul00";"t7-jul",#N/A,FALSE,"Jul00";"t6-jul",#N/A,FALSE,"Jul00"}</definedName>
    <definedName name="wrn.julreport." localSheetId="2" hidden="1">{"t13&amp;14-jul",#N/A,FALSE,"Jul00";"t9-jul",#N/A,FALSE,"Jul00";"t8-jul",#N/A,FALSE,"Jul00";"t7-jul",#N/A,FALSE,"Jul00";"t6-jul",#N/A,FALSE,"Jul00"}</definedName>
    <definedName name="wrn.julreport." localSheetId="4" hidden="1">{"t13&amp;14-jul",#N/A,FALSE,"Jul00";"t9-jul",#N/A,FALSE,"Jul00";"t8-jul",#N/A,FALSE,"Jul00";"t7-jul",#N/A,FALSE,"Jul00";"t6-jul",#N/A,FALSE,"Jul00"}</definedName>
    <definedName name="wrn.julreport." localSheetId="5" hidden="1">{"t13&amp;14-jul",#N/A,FALSE,"Jul00";"t9-jul",#N/A,FALSE,"Jul00";"t8-jul",#N/A,FALSE,"Jul00";"t7-jul",#N/A,FALSE,"Jul00";"t6-jul",#N/A,FALSE,"Jul00"}</definedName>
    <definedName name="wrn.julreport." hidden="1">{"t13&amp;14-jul",#N/A,FALSE,"Jul00";"t9-jul",#N/A,FALSE,"Jul00";"t8-jul",#N/A,FALSE,"Jul00";"t7-jul",#N/A,FALSE,"Jul00";"t6-jul",#N/A,FALSE,"Jul00"}</definedName>
    <definedName name="wrn.OPEC._.Reference._.Basket._.Price." localSheetId="1" hidden="1">{#N/A,#N/A,FALSE,"DAILY R.Basket Price";#N/A,#N/A,FALSE,"WEEKLY R.Basket Price";#N/A,#N/A,FALSE,"Chart 2a";#N/A,#N/A,FALSE,"Chart 2b";#N/A,#N/A,FALSE,"MONTHLY R.Basket Price";#N/A,#N/A,FALSE,"QUARTERLY R.Basket Price";#N/A,#N/A,FALSE,"YEARLY R.Basket Price";#N/A,#N/A,FALSE,"Chart Data 1";#N/A,#N/A,FALSE,"Chart Data 22a";#N/A,#N/A,FALSE,"Chart Data 2b"}</definedName>
    <definedName name="wrn.OPEC._.Reference._.Basket._.Price." localSheetId="2" hidden="1">{#N/A,#N/A,FALSE,"DAILY R.Basket Price";#N/A,#N/A,FALSE,"WEEKLY R.Basket Price";#N/A,#N/A,FALSE,"Chart 2a";#N/A,#N/A,FALSE,"Chart 2b";#N/A,#N/A,FALSE,"MONTHLY R.Basket Price";#N/A,#N/A,FALSE,"QUARTERLY R.Basket Price";#N/A,#N/A,FALSE,"YEARLY R.Basket Price";#N/A,#N/A,FALSE,"Chart Data 1";#N/A,#N/A,FALSE,"Chart Data 22a";#N/A,#N/A,FALSE,"Chart Data 2b"}</definedName>
    <definedName name="wrn.OPEC._.Reference._.Basket._.Price." localSheetId="5" hidden="1">{#N/A,#N/A,FALSE,"DAILY R.Basket Price";#N/A,#N/A,FALSE,"WEEKLY R.Basket Price";#N/A,#N/A,FALSE,"Chart 2a";#N/A,#N/A,FALSE,"Chart 2b";#N/A,#N/A,FALSE,"MONTHLY R.Basket Price";#N/A,#N/A,FALSE,"QUARTERLY R.Basket Price";#N/A,#N/A,FALSE,"YEARLY R.Basket Price";#N/A,#N/A,FALSE,"Chart Data 1";#N/A,#N/A,FALSE,"Chart Data 22a";#N/A,#N/A,FALSE,"Chart Data 2b"}</definedName>
    <definedName name="wrn.OPEC._.Reference._.Basket._.Price." hidden="1">{#N/A,#N/A,FALSE,"DAILY R.Basket Price";#N/A,#N/A,FALSE,"WEEKLY R.Basket Price";#N/A,#N/A,FALSE,"Chart 2a";#N/A,#N/A,FALSE,"Chart 2b";#N/A,#N/A,FALSE,"MONTHLY R.Basket Price";#N/A,#N/A,FALSE,"QUARTERLY R.Basket Price";#N/A,#N/A,FALSE,"YEARLY R.Basket Price";#N/A,#N/A,FALSE,"Chart Data 1";#N/A,#N/A,FALSE,"Chart Data 22a";#N/A,#N/A,FALSE,"Chart Data 2b"}</definedName>
    <definedName name="wrn.suppJun." localSheetId="1" hidden="1">{"T6-Jun",#N/A,FALSE,"Jun00";"T7-Jun",#N/A,FALSE,"Jun00";"T8-Jun",#N/A,FALSE,"Jun00";"T9-Jun",#N/A,FALSE,"Jun00";"T13&amp;14-Jun",#N/A,FALSE,"Jun00"}</definedName>
    <definedName name="wrn.suppJun." localSheetId="2" hidden="1">{"T6-Jun",#N/A,FALSE,"Jun00";"T7-Jun",#N/A,FALSE,"Jun00";"T8-Jun",#N/A,FALSE,"Jun00";"T9-Jun",#N/A,FALSE,"Jun00";"T13&amp;14-Jun",#N/A,FALSE,"Jun00"}</definedName>
    <definedName name="wrn.suppJun." localSheetId="4" hidden="1">{"T6-Jun",#N/A,FALSE,"Jun00";"T7-Jun",#N/A,FALSE,"Jun00";"T8-Jun",#N/A,FALSE,"Jun00";"T9-Jun",#N/A,FALSE,"Jun00";"T13&amp;14-Jun",#N/A,FALSE,"Jun00"}</definedName>
    <definedName name="wrn.suppJun." localSheetId="5" hidden="1">{"T6-Jun",#N/A,FALSE,"Jun00";"T7-Jun",#N/A,FALSE,"Jun00";"T8-Jun",#N/A,FALSE,"Jun00";"T9-Jun",#N/A,FALSE,"Jun00";"T13&amp;14-Jun",#N/A,FALSE,"Jun00"}</definedName>
    <definedName name="wrn.suppJun." hidden="1">{"T6-Jun",#N/A,FALSE,"Jun00";"T7-Jun",#N/A,FALSE,"Jun00";"T8-Jun",#N/A,FALSE,"Jun00";"T9-Jun",#N/A,FALSE,"Jun00";"T13&amp;14-Jun",#N/A,FALSE,"Jun00"}</definedName>
    <definedName name="wrn.SuppMay." localSheetId="1" hidden="1">{"T6",#N/A,FALSE,"May00";"T7",#N/A,FALSE,"May00";"T8",#N/A,FALSE,"May00";"T9",#N/A,FALSE,"May00";"T13&amp;14",#N/A,FALSE,"May00"}</definedName>
    <definedName name="wrn.SuppMay." localSheetId="2" hidden="1">{"T6",#N/A,FALSE,"May00";"T7",#N/A,FALSE,"May00";"T8",#N/A,FALSE,"May00";"T9",#N/A,FALSE,"May00";"T13&amp;14",#N/A,FALSE,"May00"}</definedName>
    <definedName name="wrn.SuppMay." localSheetId="4" hidden="1">{"T6",#N/A,FALSE,"May00";"T7",#N/A,FALSE,"May00";"T8",#N/A,FALSE,"May00";"T9",#N/A,FALSE,"May00";"T13&amp;14",#N/A,FALSE,"May00"}</definedName>
    <definedName name="wrn.SuppMay." localSheetId="5" hidden="1">{"T6",#N/A,FALSE,"May00";"T7",#N/A,FALSE,"May00";"T8",#N/A,FALSE,"May00";"T9",#N/A,FALSE,"May00";"T13&amp;14",#N/A,FALSE,"May00"}</definedName>
    <definedName name="wrn.SuppMay." hidden="1">{"T6",#N/A,FALSE,"May00";"T7",#N/A,FALSE,"May00";"T8",#N/A,FALSE,"May00";"T9",#N/A,FALSE,"May00";"T13&amp;14",#N/A,FALSE,"May00"}</definedName>
    <definedName name="wrn.TablesJun" localSheetId="1" hidden="1">{"T6",#N/A,FALSE,"Feb00";"T7",#N/A,FALSE,"Feb00";"T8",#N/A,FALSE,"Feb00";"T9",#N/A,FALSE,"Feb00";"T13&amp;14",#N/A,FALSE,"Feb00"}</definedName>
    <definedName name="wrn.TablesJun" localSheetId="2" hidden="1">{"T6",#N/A,FALSE,"Feb00";"T7",#N/A,FALSE,"Feb00";"T8",#N/A,FALSE,"Feb00";"T9",#N/A,FALSE,"Feb00";"T13&amp;14",#N/A,FALSE,"Feb00"}</definedName>
    <definedName name="wrn.TablesJun" localSheetId="4" hidden="1">{"T6",#N/A,FALSE,"Feb00";"T7",#N/A,FALSE,"Feb00";"T8",#N/A,FALSE,"Feb00";"T9",#N/A,FALSE,"Feb00";"T13&amp;14",#N/A,FALSE,"Feb00"}</definedName>
    <definedName name="wrn.TablesJun" localSheetId="5" hidden="1">{"T6",#N/A,FALSE,"Feb00";"T7",#N/A,FALSE,"Feb00";"T8",#N/A,FALSE,"Feb00";"T9",#N/A,FALSE,"Feb00";"T13&amp;14",#N/A,FALSE,"Feb00"}</definedName>
    <definedName name="wrn.TablesJun" hidden="1">{"T6",#N/A,FALSE,"Feb00";"T7",#N/A,FALSE,"Feb00";"T8",#N/A,FALSE,"Feb00";"T9",#N/A,FALSE,"Feb00";"T13&amp;14",#N/A,FALSE,"Feb00"}</definedName>
    <definedName name="wrn.Weekly._.and._.Monthly._.Price._.Updates." localSheetId="1" hidden="1">{#N/A,#N/A,FALSE,"T1 Weekly Spot Prices";#N/A,#N/A,FALSE,"T2 Weekly Spot Prices of R.B.";#N/A,#N/A,FALSE,"T3 Average Yearly Spot Prices";#N/A,#N/A,FALSE,"T4 Average Monthly Spot Prices";#N/A,#N/A,FALSE,"T5 Weekly Spot Prices";#N/A,#N/A,FALSE,"Chart1"}</definedName>
    <definedName name="wrn.Weekly._.and._.Monthly._.Price._.Updates." localSheetId="2" hidden="1">{#N/A,#N/A,FALSE,"T1 Weekly Spot Prices";#N/A,#N/A,FALSE,"T2 Weekly Spot Prices of R.B.";#N/A,#N/A,FALSE,"T3 Average Yearly Spot Prices";#N/A,#N/A,FALSE,"T4 Average Monthly Spot Prices";#N/A,#N/A,FALSE,"T5 Weekly Spot Prices";#N/A,#N/A,FALSE,"Chart1"}</definedName>
    <definedName name="wrn.Weekly._.and._.Monthly._.Price._.Updates." localSheetId="5" hidden="1">{#N/A,#N/A,FALSE,"T1 Weekly Spot Prices";#N/A,#N/A,FALSE,"T2 Weekly Spot Prices of R.B.";#N/A,#N/A,FALSE,"T3 Average Yearly Spot Prices";#N/A,#N/A,FALSE,"T4 Average Monthly Spot Prices";#N/A,#N/A,FALSE,"T5 Weekly Spot Prices";#N/A,#N/A,FALSE,"Chart1"}</definedName>
    <definedName name="wrn.Weekly._.and._.Monthly._.Price._.Updates." hidden="1">{#N/A,#N/A,FALSE,"T1 Weekly Spot Prices";#N/A,#N/A,FALSE,"T2 Weekly Spot Prices of R.B.";#N/A,#N/A,FALSE,"T3 Average Yearly Spot Prices";#N/A,#N/A,FALSE,"T4 Average Monthly Spot Prices";#N/A,#N/A,FALSE,"T5 Weekly Spot Prices";#N/A,#N/A,FALSE,"Chart1"}</definedName>
    <definedName name="www" localSheetId="1" hidden="1">{"T6-Jun",#N/A,FALSE,"Jun00";"T7-Jun",#N/A,FALSE,"Jun00";"T8-Jun",#N/A,FALSE,"Jun00";"T9-Jun",#N/A,FALSE,"Jun00";"T13&amp;14-Jun",#N/A,FALSE,"Jun00"}</definedName>
    <definedName name="www" localSheetId="2" hidden="1">{"T6-Jun",#N/A,FALSE,"Jun00";"T7-Jun",#N/A,FALSE,"Jun00";"T8-Jun",#N/A,FALSE,"Jun00";"T9-Jun",#N/A,FALSE,"Jun00";"T13&amp;14-Jun",#N/A,FALSE,"Jun00"}</definedName>
    <definedName name="www" localSheetId="4" hidden="1">{"T6-Jun",#N/A,FALSE,"Jun00";"T7-Jun",#N/A,FALSE,"Jun00";"T8-Jun",#N/A,FALSE,"Jun00";"T9-Jun",#N/A,FALSE,"Jun00";"T13&amp;14-Jun",#N/A,FALSE,"Jun00"}</definedName>
    <definedName name="www" localSheetId="5" hidden="1">{"T6-Jun",#N/A,FALSE,"Jun00";"T7-Jun",#N/A,FALSE,"Jun00";"T8-Jun",#N/A,FALSE,"Jun00";"T9-Jun",#N/A,FALSE,"Jun00";"T13&amp;14-Jun",#N/A,FALSE,"Jun00"}</definedName>
    <definedName name="www" hidden="1">{"T6-Jun",#N/A,FALSE,"Jun00";"T7-Jun",#N/A,FALSE,"Jun00";"T8-Jun",#N/A,FALSE,"Jun00";"T9-Jun",#N/A,FALSE,"Jun00";"T13&amp;14-Jun",#N/A,FALSE,"Jun00"}</definedName>
    <definedName name="XLS" localSheetId="2">#REF!</definedName>
    <definedName name="XLS" localSheetId="3">#REF!</definedName>
    <definedName name="XLS" localSheetId="5">#REF!</definedName>
    <definedName name="XLS">#REF!</definedName>
    <definedName name="xx" localSheetId="1" hidden="1">{"t13&amp;t14Aug",#N/A,FALSE,"Aug00";"t9Aug",#N/A,FALSE,"Aug00";"t8Aug",#N/A,FALSE,"Aug00";"t7Aug",#N/A,FALSE,"Aug00";"t6Aug",#N/A,FALSE,"Aug00"}</definedName>
    <definedName name="xx" localSheetId="2" hidden="1">{"t13&amp;t14Aug",#N/A,FALSE,"Aug00";"t9Aug",#N/A,FALSE,"Aug00";"t8Aug",#N/A,FALSE,"Aug00";"t7Aug",#N/A,FALSE,"Aug00";"t6Aug",#N/A,FALSE,"Aug00"}</definedName>
    <definedName name="xx" localSheetId="5" hidden="1">{"t13&amp;t14Aug",#N/A,FALSE,"Aug00";"t9Aug",#N/A,FALSE,"Aug00";"t8Aug",#N/A,FALSE,"Aug00";"t7Aug",#N/A,FALSE,"Aug00";"t6Aug",#N/A,FALSE,"Aug00"}</definedName>
    <definedName name="xx" hidden="1">{"t13&amp;t14Aug",#N/A,FALSE,"Aug00";"t9Aug",#N/A,FALSE,"Aug00";"t8Aug",#N/A,FALSE,"Aug00";"t7Aug",#N/A,FALSE,"Aug00";"t6Aug",#N/A,FALSE,"Aug00"}</definedName>
    <definedName name="xxx" localSheetId="1" hidden="1">{"t13&amp;14-jul",#N/A,FALSE,"Jul00";"t9-jul",#N/A,FALSE,"Jul00";"t8-jul",#N/A,FALSE,"Jul00";"t7-jul",#N/A,FALSE,"Jul00";"t6-jul",#N/A,FALSE,"Jul00"}</definedName>
    <definedName name="xxx" localSheetId="2" hidden="1">{"t13&amp;14-jul",#N/A,FALSE,"Jul00";"t9-jul",#N/A,FALSE,"Jul00";"t8-jul",#N/A,FALSE,"Jul00";"t7-jul",#N/A,FALSE,"Jul00";"t6-jul",#N/A,FALSE,"Jul00"}</definedName>
    <definedName name="xxx" localSheetId="5" hidden="1">{"t13&amp;14-jul",#N/A,FALSE,"Jul00";"t9-jul",#N/A,FALSE,"Jul00";"t8-jul",#N/A,FALSE,"Jul00";"t7-jul",#N/A,FALSE,"Jul00";"t6-jul",#N/A,FALSE,"Jul00"}</definedName>
    <definedName name="xxx" hidden="1">{"t13&amp;14-jul",#N/A,FALSE,"Jul00";"t9-jul",#N/A,FALSE,"Jul00";"t8-jul",#N/A,FALSE,"Jul00";"t7-jul",#N/A,FALSE,"Jul00";"t6-jul",#N/A,FALSE,"Jul00"}</definedName>
  </definedNames>
  <calcPr calcId="162913"/>
</workbook>
</file>

<file path=xl/sharedStrings.xml><?xml version="1.0" encoding="utf-8"?>
<sst xmlns="http://schemas.openxmlformats.org/spreadsheetml/2006/main" count="293" uniqueCount="179">
  <si>
    <t>FSU</t>
  </si>
  <si>
    <t>Other Europe</t>
  </si>
  <si>
    <t>China</t>
  </si>
  <si>
    <t>Processing gains</t>
  </si>
  <si>
    <t>Change</t>
  </si>
  <si>
    <t>Total OECD</t>
  </si>
  <si>
    <t>Latin America</t>
  </si>
  <si>
    <t>Middle East</t>
  </si>
  <si>
    <t>Africa</t>
  </si>
  <si>
    <t>Total DCs</t>
  </si>
  <si>
    <t/>
  </si>
  <si>
    <t xml:space="preserve">  Russia</t>
  </si>
  <si>
    <t xml:space="preserve">  Kazakhstan</t>
  </si>
  <si>
    <t xml:space="preserve">  Azerbaijan</t>
  </si>
  <si>
    <t>OPEC (NGL+NCF)</t>
  </si>
  <si>
    <t>Oil-on-water</t>
  </si>
  <si>
    <t>OECD onland commercial</t>
  </si>
  <si>
    <t>OECD SPR</t>
  </si>
  <si>
    <t>OECD total</t>
  </si>
  <si>
    <t>World demand</t>
  </si>
  <si>
    <t>OECD</t>
  </si>
  <si>
    <t>DCs</t>
  </si>
  <si>
    <t>(a) Total world demand</t>
  </si>
  <si>
    <t>Balance (stock change and miscellaneous)</t>
  </si>
  <si>
    <t>Total</t>
  </si>
  <si>
    <t>Memo items</t>
  </si>
  <si>
    <t>OPEC rig count</t>
  </si>
  <si>
    <t>Closing stock levels, mb</t>
  </si>
  <si>
    <t>Americas</t>
  </si>
  <si>
    <t>Europe</t>
  </si>
  <si>
    <t>Asia Pacific</t>
  </si>
  <si>
    <t>OECD Europe</t>
  </si>
  <si>
    <t>OECD Asia Pacific</t>
  </si>
  <si>
    <t>OPEC NGLs + 
non-conventional oils</t>
  </si>
  <si>
    <t>OPEC crude oil production 
(secondary sources)</t>
  </si>
  <si>
    <t>Non-OPEC rig count</t>
  </si>
  <si>
    <t xml:space="preserve">  Commercial</t>
  </si>
  <si>
    <t xml:space="preserve">  SPR</t>
  </si>
  <si>
    <t xml:space="preserve">  Commercial onland stocks</t>
  </si>
  <si>
    <t>OECD Americas</t>
  </si>
  <si>
    <t xml:space="preserve">  Americas</t>
  </si>
  <si>
    <t xml:space="preserve">  Europe</t>
  </si>
  <si>
    <t xml:space="preserve">  Asia Pacific</t>
  </si>
  <si>
    <t xml:space="preserve">(a) - (b)       </t>
  </si>
  <si>
    <t>World rig count***</t>
  </si>
  <si>
    <t xml:space="preserve">           Totals may not add up due to independent rounding. </t>
  </si>
  <si>
    <t xml:space="preserve">  US</t>
  </si>
  <si>
    <t xml:space="preserve">  Canada</t>
  </si>
  <si>
    <t xml:space="preserve">  Mexico</t>
  </si>
  <si>
    <t xml:space="preserve">  Norway</t>
  </si>
  <si>
    <t xml:space="preserve">  UK</t>
  </si>
  <si>
    <t xml:space="preserve">  of which:</t>
  </si>
  <si>
    <t>Note: * Other Asia includes Indonesia.</t>
  </si>
  <si>
    <t xml:space="preserve">           *** Data excludes China and FSU. </t>
  </si>
  <si>
    <t>Days of forward consumption in OECD, days</t>
  </si>
  <si>
    <t>2Q18</t>
  </si>
  <si>
    <t>3Q18</t>
  </si>
  <si>
    <t>4Q18</t>
  </si>
  <si>
    <t>Other Asia</t>
  </si>
  <si>
    <t>Table 11 - 1: World oil demand and supply balance, mb/d</t>
  </si>
  <si>
    <t>2017</t>
  </si>
  <si>
    <t>1Q19</t>
  </si>
  <si>
    <t>2Q19</t>
  </si>
  <si>
    <t>3Q19</t>
  </si>
  <si>
    <t>4Q19</t>
  </si>
  <si>
    <t>2018</t>
  </si>
  <si>
    <t>2019/18</t>
  </si>
  <si>
    <t>Table 11 - 1:</t>
  </si>
  <si>
    <t>Table 11 - 2:</t>
  </si>
  <si>
    <t>Table 11 - 3:</t>
  </si>
  <si>
    <t>Table 11 - 4:</t>
  </si>
  <si>
    <t>OECD oil stocks and oil on water at the end of period</t>
  </si>
  <si>
    <t>World oil demand and supply balance</t>
  </si>
  <si>
    <t>Non-OPEC supply and OPEC natural gas liquids</t>
  </si>
  <si>
    <t>World rig count</t>
  </si>
  <si>
    <t>OPEC</t>
  </si>
  <si>
    <t>OPEC : Monthly Oil Market Report</t>
  </si>
  <si>
    <t>The full publication is available on the OPEC website at:</t>
  </si>
  <si>
    <t>1Q20</t>
  </si>
  <si>
    <t>2Q20</t>
  </si>
  <si>
    <t>3Q20</t>
  </si>
  <si>
    <t>4Q20</t>
  </si>
  <si>
    <t xml:space="preserve">           ** Estimated data when Baker Hughes Incorporated did not report the data.</t>
  </si>
  <si>
    <t>c</t>
  </si>
  <si>
    <t>Non-OPEC liquids production</t>
  </si>
  <si>
    <t>Total non-OPEC liquids production</t>
  </si>
  <si>
    <t>(b) Total non-OPEC liquids production and OPEC NGLs</t>
  </si>
  <si>
    <t>Total liquids production</t>
  </si>
  <si>
    <t xml:space="preserve">           Totals may not add up due to independent rounding.</t>
  </si>
  <si>
    <t xml:space="preserve">         Totals may not add up due to independent rounding.</t>
  </si>
  <si>
    <t xml:space="preserve">Note: Non-OPEC liquids production includes the Republic of Ecuador and OECD Americas includes Chile. </t>
  </si>
  <si>
    <t>Source: OPEC.</t>
  </si>
  <si>
    <t>Note:  Non-OPEC liquids production includes the Republic Ecuador.</t>
  </si>
  <si>
    <t>Sources: Argus, EIA, Euroilstock, IEA, JODI, METI and OPEC.</t>
  </si>
  <si>
    <r>
      <t xml:space="preserve">OECD closing stock levels, </t>
    </r>
    <r>
      <rPr>
        <b/>
        <i/>
        <sz val="14"/>
        <color theme="0"/>
        <rFont val="Arial"/>
        <family val="2"/>
        <scheme val="minor"/>
      </rPr>
      <t>mb</t>
    </r>
  </si>
  <si>
    <r>
      <t xml:space="preserve">Days of forward consumption in OECD, </t>
    </r>
    <r>
      <rPr>
        <b/>
        <i/>
        <sz val="14"/>
        <color theme="0"/>
        <rFont val="Arial"/>
        <family val="2"/>
        <scheme val="minor"/>
      </rPr>
      <t>days</t>
    </r>
  </si>
  <si>
    <t>Table 11 - 5:</t>
  </si>
  <si>
    <t>Table 11 - 2: World oil demand and supply balance: changes from last month's table* , mb/d</t>
  </si>
  <si>
    <t>OPEC NGLs + 
non-conventionals</t>
  </si>
  <si>
    <t>OPEC crude oil production (secondary sources)</t>
  </si>
  <si>
    <t>Total supply</t>
  </si>
  <si>
    <t xml:space="preserve">     Commercial</t>
  </si>
  <si>
    <t xml:space="preserve">     SPR</t>
  </si>
  <si>
    <t xml:space="preserve">     Total</t>
  </si>
  <si>
    <t>Commercial onland stocks</t>
  </si>
  <si>
    <t>SPR</t>
  </si>
  <si>
    <t xml:space="preserve">             This table shows only where changes have occurred.</t>
  </si>
  <si>
    <t>World oil demand and supply balance: changes from last month's table</t>
  </si>
  <si>
    <t xml:space="preserve">  FSU others</t>
  </si>
  <si>
    <t xml:space="preserve">  Non-OPEC production</t>
  </si>
  <si>
    <t xml:space="preserve">  Processing gains</t>
  </si>
  <si>
    <t xml:space="preserve">  OPEC NGL</t>
  </si>
  <si>
    <t xml:space="preserve">  OPEC Non-conventional (NCF)</t>
  </si>
  <si>
    <t xml:space="preserve">  Cameroon</t>
  </si>
  <si>
    <t xml:space="preserve">  Chad</t>
  </si>
  <si>
    <t xml:space="preserve">  Egypt</t>
  </si>
  <si>
    <t xml:space="preserve">  Ghana</t>
  </si>
  <si>
    <t xml:space="preserve">  South Africa</t>
  </si>
  <si>
    <t xml:space="preserve">  Sudans</t>
  </si>
  <si>
    <t xml:space="preserve">  Africa other</t>
  </si>
  <si>
    <t xml:space="preserve">  Bahrain</t>
  </si>
  <si>
    <t xml:space="preserve">  Oman</t>
  </si>
  <si>
    <t xml:space="preserve">  Qatar</t>
  </si>
  <si>
    <t xml:space="preserve">  Syria</t>
  </si>
  <si>
    <t xml:space="preserve">  Yemen</t>
  </si>
  <si>
    <t xml:space="preserve">  Argentina</t>
  </si>
  <si>
    <t xml:space="preserve">  Brazil</t>
  </si>
  <si>
    <t xml:space="preserve">  Colombia</t>
  </si>
  <si>
    <t xml:space="preserve">  Ecuador</t>
  </si>
  <si>
    <t xml:space="preserve">  Latin America others</t>
  </si>
  <si>
    <t xml:space="preserve">  Brunei</t>
  </si>
  <si>
    <t xml:space="preserve">  India</t>
  </si>
  <si>
    <t xml:space="preserve">  Indonesia</t>
  </si>
  <si>
    <t xml:space="preserve">  Malaysia</t>
  </si>
  <si>
    <t xml:space="preserve">  Thailand</t>
  </si>
  <si>
    <t xml:space="preserve">  Vietnam</t>
  </si>
  <si>
    <t xml:space="preserve">  Asia others</t>
  </si>
  <si>
    <t xml:space="preserve">  Australia</t>
  </si>
  <si>
    <t xml:space="preserve">  Other Asia Pacific</t>
  </si>
  <si>
    <t xml:space="preserve">  Denmark</t>
  </si>
  <si>
    <t xml:space="preserve">  Other OECD Europe</t>
  </si>
  <si>
    <t xml:space="preserve">    Oil</t>
  </si>
  <si>
    <t xml:space="preserve">    Gas</t>
  </si>
  <si>
    <t xml:space="preserve">    Others</t>
  </si>
  <si>
    <t xml:space="preserve">  Algeria</t>
  </si>
  <si>
    <t xml:space="preserve">  Angola</t>
  </si>
  <si>
    <t xml:space="preserve">  Congo</t>
  </si>
  <si>
    <t xml:space="preserve">  Equatorial Guinea**</t>
  </si>
  <si>
    <t xml:space="preserve">  Gabon</t>
  </si>
  <si>
    <t xml:space="preserve">  Iran**</t>
  </si>
  <si>
    <t xml:space="preserve">  Iraq</t>
  </si>
  <si>
    <t xml:space="preserve">  Kuwait</t>
  </si>
  <si>
    <t xml:space="preserve">  Libya</t>
  </si>
  <si>
    <t xml:space="preserve">  Nigeria</t>
  </si>
  <si>
    <t xml:space="preserve">  Saudi Arabia</t>
  </si>
  <si>
    <t xml:space="preserve">  UAE</t>
  </si>
  <si>
    <t xml:space="preserve">  Venezuela</t>
  </si>
  <si>
    <t xml:space="preserve">  Other Asia*</t>
  </si>
  <si>
    <t xml:space="preserve">  Latin America</t>
  </si>
  <si>
    <t xml:space="preserve">  Middle East</t>
  </si>
  <si>
    <t xml:space="preserve">  Africa</t>
  </si>
  <si>
    <t>Table 11 - 3: OECD oil stocks and oil on water at the end of period</t>
  </si>
  <si>
    <t>Table 11 - 4: Non-OPEC liquids production and OPEC natural gas liquids, mb/d</t>
  </si>
  <si>
    <t>Changes from last month's table</t>
  </si>
  <si>
    <t>OECD oil stocks and oil on water</t>
  </si>
  <si>
    <t>Non-OPEC liquids production and OPEC NGLs</t>
  </si>
  <si>
    <t>Total Non-OPEC production and 
OPEC NGLs</t>
  </si>
  <si>
    <t>Sources: Baker Hughes and OPEC.</t>
  </si>
  <si>
    <t>Table 11 - 5: World rig count, units</t>
  </si>
  <si>
    <t>1Q21</t>
  </si>
  <si>
    <t>2Q21</t>
  </si>
  <si>
    <t>3Q21</t>
  </si>
  <si>
    <t>4Q21</t>
  </si>
  <si>
    <t>(a) - (b)</t>
  </si>
  <si>
    <t>Note: * This compares Table 11 - 1 in this issue of the MOMR with Table 11 - 1 in the July 2020 issue.</t>
  </si>
  <si>
    <t>Monthly Oil Market Report, August 2020</t>
  </si>
  <si>
    <t>20/19</t>
  </si>
  <si>
    <t>21/20</t>
  </si>
  <si>
    <t>Jul/Jun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</si>
</sst>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&quot;$&quot;#,##0.00_);[Red]\(&quot;$&quot;#,##0.00\)"/>
    <numFmt numFmtId="165" formatCode="[$-409]d\-mmm\-yy;@"/>
    <numFmt numFmtId="166" formatCode="0.000"/>
    <numFmt numFmtId="167" formatCode="0.0"/>
    <numFmt numFmtId="168" formatCode="[$-409]m/d/yy\ h:mm\ AM/PM;@"/>
    <numFmt numFmtId="169" formatCode="mmm\-yyyy"/>
    <numFmt numFmtId="170" formatCode="m/d/yy\ h:mm"/>
    <numFmt numFmtId="171" formatCode="mmm\ dd\,\ yyyy"/>
    <numFmt numFmtId="172" formatCode="yyyy"/>
    <numFmt numFmtId="173" formatCode="[$-F800]dddd\,\ mmmm\ dd\,\ yyyy"/>
    <numFmt numFmtId="174" formatCode="mmm\ yy"/>
    <numFmt numFmtId="176" formatCode="mmm\ yyyy"/>
  </numFmts>
  <fonts count="94" x14ac:knownFonts="1">
    <font>
      <sz val="10"/>
      <name val="Times New Roman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11"/>
      <color rgb="FFED7D00"/>
      <name val="Arial"/>
      <family val="2"/>
    </font>
    <font>
      <b/>
      <sz val="14"/>
      <color rgb="FFFF0000"/>
      <name val="Arial"/>
      <family val="2"/>
    </font>
    <font>
      <b/>
      <sz val="12"/>
      <color rgb="FF00A8EF"/>
      <name val="Arial"/>
      <family val="2"/>
    </font>
    <font>
      <sz val="12"/>
      <color rgb="FF00A8EF"/>
      <name val="Arial"/>
      <family val="2"/>
    </font>
    <font>
      <b/>
      <sz val="12"/>
      <color theme="2" tint="0.24997711111789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rgb="FF00B0F0"/>
      <name val="Arial"/>
      <family val="2"/>
    </font>
    <font>
      <sz val="12"/>
      <name val="Arial"/>
      <family val="2"/>
      <scheme val="minor"/>
    </font>
    <font>
      <sz val="11"/>
      <color rgb="FFED7D00"/>
      <name val="Arial"/>
      <family val="2"/>
      <scheme val="minor"/>
    </font>
    <font>
      <sz val="12"/>
      <color rgb="FFED7D00"/>
      <name val="Arial"/>
      <family val="2"/>
      <scheme val="minor"/>
    </font>
    <font>
      <b/>
      <sz val="14"/>
      <color rgb="FF00A8EF"/>
      <name val="Arial"/>
      <family val="2"/>
      <scheme val="minor"/>
    </font>
    <font>
      <b/>
      <sz val="14"/>
      <color rgb="FFFF0000"/>
      <name val="Arial"/>
      <family val="2"/>
      <scheme val="minor"/>
    </font>
    <font>
      <b/>
      <sz val="12"/>
      <name val="Arial"/>
      <family val="2"/>
      <scheme val="minor"/>
    </font>
    <font>
      <b/>
      <sz val="12"/>
      <color rgb="FF00A8EF"/>
      <name val="Arial"/>
      <family val="2"/>
      <scheme val="minor"/>
    </font>
    <font>
      <sz val="12"/>
      <color rgb="FF00A8EF"/>
      <name val="Arial"/>
      <family val="2"/>
      <scheme val="minor"/>
    </font>
    <font>
      <sz val="12"/>
      <color rgb="FFFF0000"/>
      <name val="Arial"/>
      <family val="2"/>
      <scheme val="minor"/>
    </font>
    <font>
      <sz val="10"/>
      <name val="Arial"/>
      <family val="2"/>
      <scheme val="minor"/>
    </font>
    <font>
      <b/>
      <sz val="12"/>
      <color rgb="FFFF0000"/>
      <name val="Arial"/>
      <family val="2"/>
      <scheme val="minor"/>
    </font>
    <font>
      <i/>
      <sz val="11"/>
      <name val="Arial"/>
      <family val="2"/>
      <scheme val="minor"/>
    </font>
    <font>
      <b/>
      <sz val="10"/>
      <color rgb="FF00B050"/>
      <name val="Arial"/>
      <family val="2"/>
      <scheme val="minor"/>
    </font>
    <font>
      <sz val="10"/>
      <color rgb="FF00B050"/>
      <name val="Arial"/>
      <family val="2"/>
      <scheme val="minor"/>
    </font>
    <font>
      <b/>
      <sz val="14"/>
      <color rgb="FF00A8EF"/>
      <name val="Arial"/>
      <family val="2"/>
      <scheme val="major"/>
    </font>
    <font>
      <sz val="12"/>
      <color rgb="FFED7D00"/>
      <name val="Arial"/>
      <family val="2"/>
      <scheme val="major"/>
    </font>
    <font>
      <sz val="12"/>
      <name val="Arial"/>
      <family val="2"/>
      <scheme val="major"/>
    </font>
    <font>
      <b/>
      <sz val="12"/>
      <color rgb="FF00A8EF"/>
      <name val="Arial"/>
      <family val="2"/>
      <scheme val="major"/>
    </font>
    <font>
      <sz val="12"/>
      <color indexed="8"/>
      <name val="Arial"/>
      <family val="2"/>
      <scheme val="minor"/>
    </font>
    <font>
      <sz val="12"/>
      <color indexed="12"/>
      <name val="Arial"/>
      <family val="2"/>
      <scheme val="minor"/>
    </font>
    <font>
      <sz val="12"/>
      <color indexed="16"/>
      <name val="Arial"/>
      <family val="2"/>
      <scheme val="minor"/>
    </font>
    <font>
      <i/>
      <sz val="12"/>
      <name val="Arial"/>
      <family val="2"/>
      <scheme val="minor"/>
    </font>
    <font>
      <b/>
      <sz val="14"/>
      <color indexed="9"/>
      <name val="Arial"/>
      <family val="2"/>
      <scheme val="minor"/>
    </font>
    <font>
      <sz val="11"/>
      <name val="Arial"/>
      <family val="2"/>
      <scheme val="minor"/>
    </font>
    <font>
      <b/>
      <sz val="12"/>
      <color indexed="10"/>
      <name val="Arial"/>
      <family val="2"/>
      <scheme val="minor"/>
    </font>
    <font>
      <sz val="12"/>
      <color indexed="10"/>
      <name val="Arial"/>
      <family val="2"/>
      <scheme val="minor"/>
    </font>
    <font>
      <sz val="12"/>
      <color indexed="21"/>
      <name val="Arial"/>
      <family val="2"/>
      <scheme val="minor"/>
    </font>
    <font>
      <sz val="14"/>
      <color rgb="FF00A8EF"/>
      <name val="Arial"/>
      <family val="2"/>
      <scheme val="minor"/>
    </font>
    <font>
      <sz val="14"/>
      <name val="Arial"/>
      <family val="2"/>
      <scheme val="minor"/>
    </font>
    <font>
      <i/>
      <sz val="14"/>
      <name val="Arial"/>
      <family val="2"/>
      <scheme val="minor"/>
    </font>
    <font>
      <sz val="14"/>
      <color theme="1" tint="0.499984740745262"/>
      <name val="Arial"/>
      <family val="2"/>
      <scheme val="minor"/>
    </font>
    <font>
      <b/>
      <sz val="14"/>
      <color theme="1" tint="0.499984740745262"/>
      <name val="Arial"/>
      <family val="2"/>
      <scheme val="minor"/>
    </font>
    <font>
      <i/>
      <sz val="12"/>
      <color theme="1" tint="0.499984740745262"/>
      <name val="Arial"/>
      <family val="2"/>
      <scheme val="minor"/>
    </font>
    <font>
      <b/>
      <sz val="14"/>
      <color theme="0"/>
      <name val="Arial"/>
      <family val="2"/>
      <scheme val="minor"/>
    </font>
    <font>
      <sz val="14"/>
      <color theme="0"/>
      <name val="Arial"/>
      <family val="2"/>
      <scheme val="minor"/>
    </font>
    <font>
      <b/>
      <u/>
      <sz val="14"/>
      <color rgb="FF00A8EF"/>
      <name val="Arial"/>
      <family val="2"/>
      <scheme val="major"/>
    </font>
    <font>
      <sz val="14"/>
      <color rgb="FFFF0000"/>
      <name val="Arial"/>
      <family val="2"/>
      <scheme val="minor"/>
    </font>
    <font>
      <b/>
      <i/>
      <sz val="14"/>
      <color theme="0"/>
      <name val="Arial"/>
      <family val="2"/>
      <scheme val="minor"/>
    </font>
    <font>
      <b/>
      <sz val="14"/>
      <color theme="0" tint="-0.499984740745262"/>
      <name val="Arial"/>
      <family val="2"/>
      <scheme val="minor"/>
    </font>
    <font>
      <u/>
      <sz val="10"/>
      <name val="Arial"/>
      <family val="2"/>
      <scheme val="minor"/>
    </font>
    <font>
      <u/>
      <sz val="11"/>
      <name val="Arial"/>
      <family val="2"/>
      <scheme val="minor"/>
    </font>
    <font>
      <b/>
      <sz val="12"/>
      <color rgb="FFED7D00"/>
      <name val="Arial"/>
      <family val="2"/>
    </font>
    <font>
      <i/>
      <sz val="11"/>
      <color rgb="FFFF0000"/>
      <name val="Arial"/>
      <family val="2"/>
    </font>
    <font>
      <sz val="12"/>
      <color theme="1" tint="0.499984740745262"/>
      <name val="Arial"/>
      <family val="2"/>
      <scheme val="minor"/>
    </font>
    <font>
      <b/>
      <sz val="12"/>
      <color theme="1" tint="0.499984740745262"/>
      <name val="Arial"/>
      <family val="2"/>
      <scheme val="minor"/>
    </font>
    <font>
      <sz val="11"/>
      <color rgb="FF00B050"/>
      <name val="Arial"/>
      <family val="2"/>
      <scheme val="minor"/>
    </font>
    <font>
      <b/>
      <sz val="11"/>
      <color rgb="FF00B050"/>
      <name val="Arial"/>
      <family val="2"/>
      <scheme val="minor"/>
    </font>
    <font>
      <sz val="14"/>
      <color rgb="FFED7D00"/>
      <name val="Arial"/>
      <family val="2"/>
      <scheme val="minor"/>
    </font>
    <font>
      <i/>
      <sz val="14"/>
      <color rgb="FF00A8EF"/>
      <name val="Arial"/>
      <family val="2"/>
      <scheme val="minor"/>
    </font>
    <font>
      <b/>
      <sz val="14"/>
      <name val="Arial"/>
      <family val="2"/>
      <scheme val="minor"/>
    </font>
    <font>
      <sz val="14"/>
      <color theme="0" tint="-0.499984740745262"/>
      <name val="Arial"/>
      <family val="2"/>
      <scheme val="minor"/>
    </font>
    <font>
      <i/>
      <sz val="14"/>
      <color theme="1" tint="0.499984740745262"/>
      <name val="Arial"/>
      <family val="2"/>
      <scheme val="minor"/>
    </font>
    <font>
      <b/>
      <i/>
      <sz val="14"/>
      <color rgb="FF00A8EF"/>
      <name val="Arial"/>
      <family val="2"/>
      <scheme val="major"/>
    </font>
    <font>
      <b/>
      <sz val="14"/>
      <color theme="0"/>
      <name val="Arial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rgb="FFDCDCDC"/>
        <bgColor indexed="64"/>
      </patternFill>
    </fill>
    <fill>
      <patternFill patternType="solid">
        <fgColor rgb="FF93E0FF"/>
        <bgColor indexed="64"/>
      </patternFill>
    </fill>
    <fill>
      <patternFill patternType="solid">
        <fgColor rgb="FFC8F0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00A8E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80">
    <xf numFmtId="0" fontId="0" fillId="0" borderId="0"/>
    <xf numFmtId="170" fontId="2" fillId="0" borderId="0" applyFont="0" applyFill="0" applyBorder="0" applyAlignment="0" applyProtection="0">
      <alignment wrapText="1"/>
    </xf>
    <xf numFmtId="0" fontId="2" fillId="0" borderId="0"/>
    <xf numFmtId="0" fontId="1" fillId="0" borderId="0"/>
    <xf numFmtId="0" fontId="3" fillId="0" borderId="0"/>
    <xf numFmtId="0" fontId="4" fillId="0" borderId="0"/>
    <xf numFmtId="0" fontId="6" fillId="0" borderId="0"/>
    <xf numFmtId="0" fontId="9" fillId="0" borderId="0"/>
    <xf numFmtId="0" fontId="10" fillId="0" borderId="0"/>
    <xf numFmtId="0" fontId="11" fillId="0" borderId="0"/>
    <xf numFmtId="0" fontId="2" fillId="0" borderId="0"/>
    <xf numFmtId="0" fontId="1" fillId="0" borderId="0"/>
    <xf numFmtId="0" fontId="2" fillId="0" borderId="0"/>
    <xf numFmtId="0" fontId="7" fillId="2" borderId="1" applyNumberFormat="0" applyProtection="0">
      <alignment horizontal="center" wrapText="1"/>
    </xf>
    <xf numFmtId="0" fontId="7" fillId="2" borderId="2" applyNumberFormat="0" applyAlignment="0" applyProtection="0">
      <alignment wrapText="1"/>
    </xf>
    <xf numFmtId="0" fontId="2" fillId="3" borderId="0" applyNumberFormat="0" applyBorder="0">
      <alignment horizontal="center" wrapText="1"/>
    </xf>
    <xf numFmtId="0" fontId="2" fillId="4" borderId="3" applyNumberFormat="0">
      <alignment wrapText="1"/>
    </xf>
    <xf numFmtId="0" fontId="2" fillId="4" borderId="0" applyNumberFormat="0" applyBorder="0">
      <alignment wrapText="1"/>
    </xf>
    <xf numFmtId="0" fontId="2" fillId="0" borderId="0" applyNumberFormat="0" applyFill="0" applyBorder="0" applyProtection="0">
      <alignment horizontal="right" wrapText="1"/>
    </xf>
    <xf numFmtId="171" fontId="2" fillId="0" borderId="0" applyFill="0" applyBorder="0" applyAlignment="0" applyProtection="0">
      <alignment wrapText="1"/>
    </xf>
    <xf numFmtId="169" fontId="2" fillId="0" borderId="0" applyFill="0" applyBorder="0" applyAlignment="0" applyProtection="0">
      <alignment wrapText="1"/>
    </xf>
    <xf numFmtId="172" fontId="2" fillId="0" borderId="0" applyFill="0" applyBorder="0" applyAlignment="0" applyProtection="0">
      <alignment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>
      <alignment horizontal="right" wrapText="1"/>
    </xf>
    <xf numFmtId="17" fontId="2" fillId="0" borderId="0" applyFill="0" applyBorder="0">
      <alignment horizontal="right" wrapText="1"/>
    </xf>
    <xf numFmtId="164" fontId="2" fillId="0" borderId="0" applyFill="0" applyBorder="0" applyAlignment="0" applyProtection="0">
      <alignment wrapText="1"/>
    </xf>
    <xf numFmtId="0" fontId="8" fillId="0" borderId="0" applyNumberFormat="0" applyFill="0" applyBorder="0">
      <alignment horizontal="left" wrapText="1"/>
    </xf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5" borderId="0" applyNumberFormat="0" applyBorder="0" applyAlignment="0" applyProtection="0"/>
    <xf numFmtId="0" fontId="24" fillId="9" borderId="0" applyNumberFormat="0" applyBorder="0" applyAlignment="0" applyProtection="0"/>
    <xf numFmtId="0" fontId="25" fillId="26" borderId="4" applyNumberFormat="0" applyAlignment="0" applyProtection="0"/>
    <xf numFmtId="0" fontId="26" fillId="27" borderId="5" applyNumberFormat="0" applyAlignment="0" applyProtection="0"/>
    <xf numFmtId="0" fontId="2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13" borderId="4" applyNumberFormat="0" applyAlignment="0" applyProtection="0"/>
    <xf numFmtId="0" fontId="33" fillId="0" borderId="9" applyNumberFormat="0" applyFill="0" applyAlignment="0" applyProtection="0"/>
    <xf numFmtId="0" fontId="34" fillId="28" borderId="0" applyNumberFormat="0" applyBorder="0" applyAlignment="0" applyProtection="0"/>
    <xf numFmtId="0" fontId="2" fillId="29" borderId="10" applyNumberFormat="0" applyFont="0" applyAlignment="0" applyProtection="0"/>
    <xf numFmtId="0" fontId="35" fillId="26" borderId="11" applyNumberFormat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/>
  </cellStyleXfs>
  <cellXfs count="334">
    <xf numFmtId="0" fontId="0" fillId="0" borderId="0" xfId="0"/>
    <xf numFmtId="0" fontId="13" fillId="0" borderId="0" xfId="2" applyFont="1" applyFill="1" applyAlignment="1">
      <alignment vertical="center"/>
    </xf>
    <xf numFmtId="0" fontId="13" fillId="0" borderId="0" xfId="2" applyFont="1" applyFill="1" applyAlignment="1"/>
    <xf numFmtId="0" fontId="13" fillId="0" borderId="0" xfId="2" applyFont="1" applyFill="1" applyBorder="1" applyAlignment="1">
      <alignment wrapText="1"/>
    </xf>
    <xf numFmtId="167" fontId="8" fillId="0" borderId="0" xfId="2" applyNumberFormat="1" applyFont="1" applyFill="1" applyBorder="1" applyAlignment="1">
      <alignment wrapText="1"/>
    </xf>
    <xf numFmtId="0" fontId="13" fillId="0" borderId="0" xfId="2" applyFont="1" applyFill="1" applyBorder="1" applyAlignment="1"/>
    <xf numFmtId="2" fontId="18" fillId="0" borderId="0" xfId="2" applyNumberFormat="1" applyFont="1" applyFill="1" applyAlignment="1">
      <alignment vertical="center"/>
    </xf>
    <xf numFmtId="2" fontId="5" fillId="0" borderId="0" xfId="2" applyNumberFormat="1" applyFont="1" applyFill="1" applyAlignment="1">
      <alignment vertical="center"/>
    </xf>
    <xf numFmtId="0" fontId="5" fillId="0" borderId="0" xfId="2" applyFont="1" applyFill="1" applyAlignment="1">
      <alignment vertical="center"/>
    </xf>
    <xf numFmtId="16" fontId="5" fillId="0" borderId="0" xfId="2" applyNumberFormat="1" applyFont="1" applyFill="1" applyAlignment="1">
      <alignment vertical="center"/>
    </xf>
    <xf numFmtId="165" fontId="13" fillId="0" borderId="0" xfId="2" applyNumberFormat="1" applyFont="1" applyFill="1" applyAlignment="1">
      <alignment vertical="center"/>
    </xf>
    <xf numFmtId="0" fontId="14" fillId="0" borderId="0" xfId="2" applyFont="1" applyFill="1" applyAlignment="1"/>
    <xf numFmtId="2" fontId="17" fillId="0" borderId="0" xfId="2" applyNumberFormat="1" applyFont="1" applyFill="1" applyBorder="1" applyAlignment="1"/>
    <xf numFmtId="0" fontId="13" fillId="5" borderId="0" xfId="2" applyFont="1" applyFill="1" applyAlignment="1"/>
    <xf numFmtId="0" fontId="21" fillId="0" borderId="0" xfId="2" applyFont="1" applyFill="1" applyAlignment="1">
      <alignment horizontal="right"/>
    </xf>
    <xf numFmtId="1" fontId="2" fillId="0" borderId="0" xfId="2" applyNumberFormat="1" applyFont="1" applyAlignment="1">
      <alignment horizontal="center"/>
    </xf>
    <xf numFmtId="1" fontId="2" fillId="0" borderId="0" xfId="2" applyNumberFormat="1" applyFont="1" applyFill="1" applyAlignment="1">
      <alignment horizontal="center"/>
    </xf>
    <xf numFmtId="0" fontId="40" fillId="0" borderId="0" xfId="2" applyFont="1" applyFill="1" applyAlignment="1">
      <alignment vertical="center" wrapText="1"/>
    </xf>
    <xf numFmtId="2" fontId="40" fillId="0" borderId="0" xfId="2" applyNumberFormat="1" applyFont="1" applyFill="1" applyAlignment="1">
      <alignment vertical="center" wrapText="1"/>
    </xf>
    <xf numFmtId="0" fontId="40" fillId="0" borderId="0" xfId="2" applyFont="1" applyFill="1" applyBorder="1" applyAlignment="1">
      <alignment vertical="center" wrapText="1"/>
    </xf>
    <xf numFmtId="2" fontId="41" fillId="0" borderId="0" xfId="2" applyNumberFormat="1" applyFont="1" applyFill="1" applyAlignment="1">
      <alignment vertical="center"/>
    </xf>
    <xf numFmtId="0" fontId="42" fillId="0" borderId="0" xfId="2" applyFont="1" applyFill="1" applyAlignment="1">
      <alignment vertical="center" wrapText="1"/>
    </xf>
    <xf numFmtId="2" fontId="45" fillId="0" borderId="0" xfId="2" applyNumberFormat="1" applyFont="1" applyFill="1" applyBorder="1" applyAlignment="1">
      <alignment wrapText="1"/>
    </xf>
    <xf numFmtId="0" fontId="45" fillId="0" borderId="0" xfId="2" applyFont="1" applyFill="1" applyBorder="1" applyAlignment="1">
      <alignment horizontal="right" wrapText="1"/>
    </xf>
    <xf numFmtId="0" fontId="45" fillId="0" borderId="0" xfId="2" applyFont="1" applyFill="1" applyBorder="1" applyAlignment="1">
      <alignment wrapText="1"/>
    </xf>
    <xf numFmtId="0" fontId="40" fillId="0" borderId="0" xfId="2" applyFont="1" applyFill="1" applyBorder="1" applyAlignment="1">
      <alignment wrapText="1"/>
    </xf>
    <xf numFmtId="2" fontId="40" fillId="0" borderId="0" xfId="2" applyNumberFormat="1" applyFont="1" applyFill="1" applyBorder="1" applyAlignment="1">
      <alignment wrapText="1"/>
    </xf>
    <xf numFmtId="2" fontId="40" fillId="0" borderId="0" xfId="2" applyNumberFormat="1" applyFont="1" applyFill="1" applyBorder="1" applyAlignment="1">
      <alignment horizontal="right" wrapText="1"/>
    </xf>
    <xf numFmtId="167" fontId="40" fillId="0" borderId="0" xfId="2" applyNumberFormat="1" applyFont="1" applyFill="1" applyBorder="1" applyAlignment="1">
      <alignment wrapText="1"/>
    </xf>
    <xf numFmtId="2" fontId="48" fillId="0" borderId="0" xfId="2" applyNumberFormat="1" applyFont="1" applyFill="1" applyBorder="1" applyAlignment="1">
      <alignment wrapText="1"/>
    </xf>
    <xf numFmtId="167" fontId="40" fillId="0" borderId="0" xfId="2" applyNumberFormat="1" applyFont="1" applyFill="1" applyBorder="1" applyAlignment="1">
      <alignment horizontal="right" wrapText="1"/>
    </xf>
    <xf numFmtId="167" fontId="40" fillId="0" borderId="0" xfId="2" applyNumberFormat="1" applyFont="1" applyFill="1" applyBorder="1" applyAlignment="1"/>
    <xf numFmtId="0" fontId="40" fillId="0" borderId="0" xfId="2" applyFont="1" applyFill="1" applyBorder="1" applyAlignment="1"/>
    <xf numFmtId="167" fontId="48" fillId="0" borderId="0" xfId="2" applyNumberFormat="1" applyFont="1" applyFill="1" applyBorder="1" applyAlignment="1">
      <alignment horizontal="right" wrapText="1"/>
    </xf>
    <xf numFmtId="167" fontId="45" fillId="0" borderId="0" xfId="2" applyNumberFormat="1" applyFont="1" applyFill="1" applyBorder="1" applyAlignment="1">
      <alignment wrapText="1"/>
    </xf>
    <xf numFmtId="2" fontId="40" fillId="0" borderId="0" xfId="2" applyNumberFormat="1" applyFont="1" applyFill="1" applyBorder="1" applyAlignment="1">
      <alignment vertical="center" wrapText="1"/>
    </xf>
    <xf numFmtId="167" fontId="40" fillId="0" borderId="0" xfId="2" applyNumberFormat="1" applyFont="1" applyFill="1" applyBorder="1" applyAlignment="1">
      <alignment vertical="center" wrapText="1"/>
    </xf>
    <xf numFmtId="2" fontId="51" fillId="0" borderId="0" xfId="2" applyNumberFormat="1" applyFont="1" applyFill="1" applyBorder="1" applyAlignment="1">
      <alignment horizontal="left"/>
    </xf>
    <xf numFmtId="2" fontId="52" fillId="0" borderId="0" xfId="2" applyNumberFormat="1" applyFont="1" applyFill="1" applyBorder="1" applyAlignment="1">
      <alignment horizontal="right" vertical="center" wrapText="1"/>
    </xf>
    <xf numFmtId="1" fontId="52" fillId="0" borderId="0" xfId="2" applyNumberFormat="1" applyFont="1" applyFill="1" applyBorder="1" applyAlignment="1">
      <alignment horizontal="right" vertical="center" wrapText="1"/>
    </xf>
    <xf numFmtId="167" fontId="49" fillId="0" borderId="0" xfId="2" applyNumberFormat="1" applyFont="1" applyFill="1" applyBorder="1" applyAlignment="1">
      <alignment horizontal="right" vertical="center" wrapText="1"/>
    </xf>
    <xf numFmtId="2" fontId="53" fillId="0" borderId="0" xfId="2" applyNumberFormat="1" applyFont="1" applyFill="1" applyBorder="1" applyAlignment="1">
      <alignment horizontal="right" vertical="center" wrapText="1"/>
    </xf>
    <xf numFmtId="0" fontId="49" fillId="0" borderId="0" xfId="2" applyFont="1" applyFill="1" applyBorder="1" applyAlignment="1">
      <alignment horizontal="right" vertical="center" wrapText="1"/>
    </xf>
    <xf numFmtId="167" fontId="40" fillId="0" borderId="0" xfId="2" applyNumberFormat="1" applyFont="1" applyFill="1" applyAlignment="1">
      <alignment vertical="center" wrapText="1"/>
    </xf>
    <xf numFmtId="2" fontId="54" fillId="0" borderId="0" xfId="2" applyNumberFormat="1" applyFont="1" applyFill="1" applyAlignment="1">
      <alignment vertical="center"/>
    </xf>
    <xf numFmtId="0" fontId="55" fillId="0" borderId="0" xfId="2" applyFont="1" applyFill="1" applyAlignment="1">
      <alignment vertical="center" wrapText="1"/>
    </xf>
    <xf numFmtId="0" fontId="55" fillId="0" borderId="0" xfId="2" applyFont="1" applyFill="1" applyBorder="1" applyAlignment="1">
      <alignment vertical="center" wrapText="1"/>
    </xf>
    <xf numFmtId="2" fontId="56" fillId="0" borderId="0" xfId="2" applyNumberFormat="1" applyFont="1" applyFill="1" applyAlignment="1">
      <alignment horizontal="center" vertical="center" wrapText="1"/>
    </xf>
    <xf numFmtId="0" fontId="56" fillId="0" borderId="0" xfId="2" applyFont="1" applyFill="1" applyAlignment="1">
      <alignment vertical="center" wrapText="1"/>
    </xf>
    <xf numFmtId="0" fontId="56" fillId="0" borderId="0" xfId="2" applyFont="1" applyFill="1" applyBorder="1" applyAlignment="1">
      <alignment vertical="center" wrapText="1"/>
    </xf>
    <xf numFmtId="167" fontId="48" fillId="0" borderId="0" xfId="2" applyNumberFormat="1" applyFont="1" applyFill="1" applyBorder="1" applyAlignment="1">
      <alignment wrapText="1"/>
    </xf>
    <xf numFmtId="167" fontId="48" fillId="0" borderId="0" xfId="2" applyNumberFormat="1" applyFont="1" applyFill="1" applyBorder="1" applyAlignment="1"/>
    <xf numFmtId="167" fontId="45" fillId="0" borderId="0" xfId="2" applyNumberFormat="1" applyFont="1" applyFill="1" applyBorder="1" applyAlignment="1">
      <alignment horizontal="right" wrapText="1"/>
    </xf>
    <xf numFmtId="2" fontId="45" fillId="0" borderId="0" xfId="2" applyNumberFormat="1" applyFont="1" applyFill="1" applyBorder="1" applyAlignment="1"/>
    <xf numFmtId="2" fontId="50" fillId="0" borderId="0" xfId="2" applyNumberFormat="1" applyFont="1" applyFill="1" applyBorder="1" applyAlignment="1">
      <alignment wrapText="1"/>
    </xf>
    <xf numFmtId="0" fontId="54" fillId="0" borderId="0" xfId="2" applyFont="1" applyFill="1" applyBorder="1" applyAlignment="1">
      <alignment horizontal="right" wrapText="1"/>
    </xf>
    <xf numFmtId="0" fontId="40" fillId="0" borderId="0" xfId="3" applyNumberFormat="1" applyFont="1" applyFill="1" applyBorder="1" applyAlignment="1"/>
    <xf numFmtId="0" fontId="40" fillId="0" borderId="0" xfId="3" applyFont="1" applyFill="1" applyBorder="1" applyAlignment="1">
      <alignment wrapText="1"/>
    </xf>
    <xf numFmtId="0" fontId="58" fillId="0" borderId="0" xfId="3" applyNumberFormat="1" applyFont="1" applyFill="1" applyBorder="1" applyAlignment="1"/>
    <xf numFmtId="0" fontId="59" fillId="0" borderId="0" xfId="3" applyNumberFormat="1" applyFont="1" applyFill="1" applyBorder="1" applyAlignment="1"/>
    <xf numFmtId="2" fontId="58" fillId="0" borderId="0" xfId="3" applyNumberFormat="1" applyFont="1" applyFill="1" applyBorder="1" applyAlignment="1"/>
    <xf numFmtId="0" fontId="60" fillId="0" borderId="0" xfId="3" applyNumberFormat="1" applyFont="1" applyFill="1" applyBorder="1" applyAlignment="1"/>
    <xf numFmtId="0" fontId="40" fillId="0" borderId="0" xfId="3" applyFont="1" applyFill="1" applyBorder="1" applyAlignment="1"/>
    <xf numFmtId="2" fontId="40" fillId="0" borderId="0" xfId="3" applyNumberFormat="1" applyFont="1" applyFill="1" applyBorder="1" applyAlignment="1">
      <alignment horizontal="right"/>
    </xf>
    <xf numFmtId="2" fontId="41" fillId="0" borderId="0" xfId="2" applyNumberFormat="1" applyFont="1" applyFill="1" applyBorder="1" applyAlignment="1"/>
    <xf numFmtId="0" fontId="58" fillId="0" borderId="0" xfId="3" applyNumberFormat="1" applyFont="1" applyFill="1" applyBorder="1" applyAlignment="1">
      <alignment horizontal="centerContinuous"/>
    </xf>
    <xf numFmtId="2" fontId="58" fillId="0" borderId="0" xfId="3" applyNumberFormat="1" applyFont="1" applyFill="1" applyBorder="1" applyAlignment="1">
      <alignment horizontal="centerContinuous"/>
    </xf>
    <xf numFmtId="0" fontId="60" fillId="0" borderId="0" xfId="3" applyNumberFormat="1" applyFont="1" applyFill="1" applyBorder="1" applyAlignment="1">
      <alignment horizontal="centerContinuous"/>
    </xf>
    <xf numFmtId="0" fontId="61" fillId="0" borderId="0" xfId="3" applyFont="1" applyFill="1" applyBorder="1" applyAlignment="1">
      <alignment horizontal="centerContinuous"/>
    </xf>
    <xf numFmtId="2" fontId="62" fillId="0" borderId="0" xfId="3" applyNumberFormat="1" applyFont="1" applyFill="1" applyBorder="1" applyAlignment="1"/>
    <xf numFmtId="2" fontId="43" fillId="0" borderId="0" xfId="2" applyNumberFormat="1" applyFont="1" applyFill="1" applyBorder="1" applyAlignment="1"/>
    <xf numFmtId="2" fontId="43" fillId="0" borderId="0" xfId="3" applyNumberFormat="1" applyFont="1" applyFill="1" applyBorder="1" applyAlignment="1"/>
    <xf numFmtId="0" fontId="42" fillId="0" borderId="0" xfId="3" applyNumberFormat="1" applyFont="1" applyFill="1" applyBorder="1" applyAlignment="1">
      <alignment horizontal="right"/>
    </xf>
    <xf numFmtId="2" fontId="46" fillId="0" borderId="0" xfId="3" quotePrefix="1" applyNumberFormat="1" applyFont="1" applyFill="1" applyBorder="1" applyAlignment="1">
      <alignment horizontal="right" wrapText="1"/>
    </xf>
    <xf numFmtId="0" fontId="40" fillId="0" borderId="0" xfId="3" applyNumberFormat="1" applyFont="1" applyFill="1" applyBorder="1" applyAlignment="1">
      <alignment horizontal="right"/>
    </xf>
    <xf numFmtId="0" fontId="42" fillId="0" borderId="0" xfId="3" applyNumberFormat="1" applyFont="1" applyFill="1" applyBorder="1" applyAlignment="1"/>
    <xf numFmtId="2" fontId="46" fillId="0" borderId="0" xfId="3" applyNumberFormat="1" applyFont="1" applyFill="1" applyBorder="1" applyAlignment="1">
      <alignment horizontal="right" wrapText="1"/>
    </xf>
    <xf numFmtId="0" fontId="40" fillId="5" borderId="0" xfId="3" applyNumberFormat="1" applyFont="1" applyFill="1" applyBorder="1" applyAlignment="1"/>
    <xf numFmtId="0" fontId="45" fillId="0" borderId="0" xfId="3" applyNumberFormat="1" applyFont="1" applyFill="1" applyBorder="1" applyAlignment="1"/>
    <xf numFmtId="0" fontId="45" fillId="5" borderId="0" xfId="3" applyNumberFormat="1" applyFont="1" applyFill="1" applyBorder="1" applyAlignment="1"/>
    <xf numFmtId="2" fontId="45" fillId="0" borderId="0" xfId="3" applyNumberFormat="1" applyFont="1" applyFill="1" applyBorder="1" applyAlignment="1"/>
    <xf numFmtId="2" fontId="40" fillId="0" borderId="0" xfId="3" applyNumberFormat="1" applyFont="1" applyFill="1" applyBorder="1" applyAlignment="1"/>
    <xf numFmtId="2" fontId="45" fillId="5" borderId="0" xfId="3" applyNumberFormat="1" applyFont="1" applyFill="1" applyBorder="1" applyAlignment="1"/>
    <xf numFmtId="168" fontId="45" fillId="0" borderId="0" xfId="3" applyNumberFormat="1" applyFont="1" applyFill="1" applyBorder="1" applyAlignment="1">
      <alignment horizontal="left" wrapText="1"/>
    </xf>
    <xf numFmtId="4" fontId="58" fillId="0" borderId="0" xfId="3" applyNumberFormat="1" applyFont="1" applyFill="1" applyBorder="1" applyAlignment="1">
      <alignment horizontal="right"/>
    </xf>
    <xf numFmtId="0" fontId="58" fillId="0" borderId="0" xfId="3" applyFont="1" applyFill="1" applyBorder="1" applyAlignment="1"/>
    <xf numFmtId="4" fontId="60" fillId="0" borderId="0" xfId="3" applyNumberFormat="1" applyFont="1" applyFill="1" applyBorder="1" applyAlignment="1"/>
    <xf numFmtId="165" fontId="45" fillId="0" borderId="0" xfId="3" applyNumberFormat="1" applyFont="1" applyFill="1" applyBorder="1" applyAlignment="1">
      <alignment horizontal="left"/>
    </xf>
    <xf numFmtId="168" fontId="50" fillId="0" borderId="0" xfId="0" applyNumberFormat="1" applyFont="1" applyFill="1" applyBorder="1" applyAlignment="1">
      <alignment horizontal="left"/>
    </xf>
    <xf numFmtId="2" fontId="58" fillId="0" borderId="0" xfId="3" applyNumberFormat="1" applyFont="1" applyFill="1" applyBorder="1" applyAlignment="1">
      <alignment horizontal="left"/>
    </xf>
    <xf numFmtId="0" fontId="64" fillId="0" borderId="0" xfId="3" applyFont="1" applyFill="1" applyBorder="1" applyAlignment="1">
      <alignment wrapText="1"/>
    </xf>
    <xf numFmtId="0" fontId="65" fillId="0" borderId="0" xfId="3" applyFont="1" applyFill="1" applyBorder="1" applyAlignment="1">
      <alignment wrapText="1"/>
    </xf>
    <xf numFmtId="4" fontId="58" fillId="0" borderId="0" xfId="3" applyNumberFormat="1" applyFont="1" applyFill="1" applyBorder="1" applyAlignment="1"/>
    <xf numFmtId="0" fontId="65" fillId="0" borderId="0" xfId="3" applyFont="1" applyFill="1" applyBorder="1" applyAlignment="1"/>
    <xf numFmtId="166" fontId="65" fillId="0" borderId="0" xfId="3" applyNumberFormat="1" applyFont="1" applyFill="1" applyBorder="1" applyAlignment="1">
      <alignment wrapText="1"/>
    </xf>
    <xf numFmtId="166" fontId="65" fillId="0" borderId="0" xfId="3" applyNumberFormat="1" applyFont="1" applyFill="1" applyBorder="1" applyAlignment="1"/>
    <xf numFmtId="166" fontId="40" fillId="0" borderId="0" xfId="3" applyNumberFormat="1" applyFont="1" applyFill="1" applyBorder="1" applyAlignment="1">
      <alignment wrapText="1"/>
    </xf>
    <xf numFmtId="166" fontId="40" fillId="0" borderId="0" xfId="3" applyNumberFormat="1" applyFont="1" applyFill="1" applyBorder="1" applyAlignment="1"/>
    <xf numFmtId="0" fontId="58" fillId="0" borderId="0" xfId="3" applyFont="1" applyFill="1" applyBorder="1" applyAlignment="1">
      <alignment wrapText="1"/>
    </xf>
    <xf numFmtId="2" fontId="58" fillId="0" borderId="0" xfId="3" applyNumberFormat="1" applyFont="1" applyFill="1" applyBorder="1" applyAlignment="1">
      <alignment wrapText="1"/>
    </xf>
    <xf numFmtId="2" fontId="66" fillId="0" borderId="0" xfId="3" applyNumberFormat="1" applyFont="1" applyFill="1" applyBorder="1" applyAlignment="1">
      <alignment wrapText="1"/>
    </xf>
    <xf numFmtId="4" fontId="66" fillId="0" borderId="0" xfId="3" applyNumberFormat="1" applyFont="1" applyFill="1" applyBorder="1" applyAlignment="1"/>
    <xf numFmtId="4" fontId="66" fillId="0" borderId="0" xfId="3" applyNumberFormat="1" applyFont="1" applyFill="1" applyBorder="1" applyAlignment="1">
      <alignment horizontal="right"/>
    </xf>
    <xf numFmtId="0" fontId="66" fillId="0" borderId="0" xfId="3" applyNumberFormat="1" applyFont="1" applyFill="1" applyBorder="1" applyAlignment="1"/>
    <xf numFmtId="2" fontId="58" fillId="0" borderId="0" xfId="3" applyNumberFormat="1" applyFont="1" applyFill="1" applyBorder="1" applyAlignment="1">
      <alignment horizontal="right"/>
    </xf>
    <xf numFmtId="1" fontId="66" fillId="0" borderId="0" xfId="3" applyNumberFormat="1" applyFont="1" applyFill="1" applyBorder="1" applyAlignment="1"/>
    <xf numFmtId="2" fontId="66" fillId="0" borderId="0" xfId="3" applyNumberFormat="1" applyFont="1" applyFill="1" applyBorder="1" applyAlignment="1"/>
    <xf numFmtId="2" fontId="60" fillId="0" borderId="0" xfId="3" applyNumberFormat="1" applyFont="1" applyFill="1" applyBorder="1" applyAlignment="1"/>
    <xf numFmtId="2" fontId="54" fillId="0" borderId="0" xfId="2" applyNumberFormat="1" applyFont="1" applyFill="1" applyBorder="1" applyAlignment="1"/>
    <xf numFmtId="0" fontId="40" fillId="0" borderId="0" xfId="2" applyFont="1" applyFill="1" applyBorder="1" applyAlignment="1">
      <alignment vertical="center"/>
    </xf>
    <xf numFmtId="0" fontId="46" fillId="0" borderId="0" xfId="2" applyFont="1" applyFill="1" applyBorder="1" applyAlignment="1">
      <alignment horizontal="left" vertical="center"/>
    </xf>
    <xf numFmtId="0" fontId="45" fillId="0" borderId="0" xfId="2" applyFont="1" applyFill="1" applyBorder="1" applyAlignment="1">
      <alignment horizontal="right"/>
    </xf>
    <xf numFmtId="0" fontId="47" fillId="0" borderId="0" xfId="2" applyFont="1" applyFill="1" applyBorder="1" applyAlignment="1">
      <alignment vertical="center"/>
    </xf>
    <xf numFmtId="3" fontId="40" fillId="0" borderId="0" xfId="2" applyNumberFormat="1" applyFont="1" applyFill="1" applyBorder="1" applyAlignment="1"/>
    <xf numFmtId="1" fontId="40" fillId="0" borderId="0" xfId="2" applyNumberFormat="1" applyFont="1" applyFill="1" applyBorder="1" applyAlignment="1"/>
    <xf numFmtId="3" fontId="45" fillId="0" borderId="0" xfId="2" applyNumberFormat="1" applyFont="1" applyFill="1" applyBorder="1" applyAlignment="1">
      <alignment horizontal="right"/>
    </xf>
    <xf numFmtId="3" fontId="40" fillId="0" borderId="0" xfId="2" applyNumberFormat="1" applyFont="1" applyFill="1" applyBorder="1" applyAlignment="1">
      <alignment horizontal="right"/>
    </xf>
    <xf numFmtId="3" fontId="45" fillId="0" borderId="0" xfId="2" applyNumberFormat="1" applyFont="1" applyFill="1" applyBorder="1" applyAlignment="1"/>
    <xf numFmtId="0" fontId="68" fillId="0" borderId="0" xfId="2" applyFont="1" applyFill="1" applyBorder="1" applyAlignment="1"/>
    <xf numFmtId="0" fontId="69" fillId="0" borderId="0" xfId="0" applyFont="1" applyFill="1" applyBorder="1" applyAlignment="1"/>
    <xf numFmtId="0" fontId="70" fillId="0" borderId="0" xfId="2" applyFont="1" applyFill="1" applyBorder="1" applyAlignment="1"/>
    <xf numFmtId="0" fontId="71" fillId="0" borderId="0" xfId="2" applyFont="1" applyFill="1" applyBorder="1" applyAlignment="1"/>
    <xf numFmtId="3" fontId="71" fillId="0" borderId="0" xfId="2" applyNumberFormat="1" applyFont="1" applyFill="1" applyBorder="1" applyAlignment="1">
      <alignment horizontal="right"/>
    </xf>
    <xf numFmtId="3" fontId="70" fillId="0" borderId="0" xfId="2" applyNumberFormat="1" applyFont="1" applyFill="1" applyBorder="1" applyAlignment="1"/>
    <xf numFmtId="1" fontId="70" fillId="0" borderId="0" xfId="2" applyNumberFormat="1" applyFont="1" applyFill="1" applyBorder="1" applyAlignment="1"/>
    <xf numFmtId="3" fontId="71" fillId="0" borderId="0" xfId="2" applyNumberFormat="1" applyFont="1" applyFill="1" applyBorder="1" applyAlignment="1"/>
    <xf numFmtId="0" fontId="72" fillId="0" borderId="0" xfId="0" applyFont="1" applyFill="1" applyBorder="1" applyAlignment="1"/>
    <xf numFmtId="0" fontId="54" fillId="0" borderId="0" xfId="2" applyFont="1" applyFill="1" applyBorder="1" applyAlignment="1">
      <alignment horizontal="right"/>
    </xf>
    <xf numFmtId="0" fontId="70" fillId="6" borderId="0" xfId="2" applyFont="1" applyFill="1" applyBorder="1" applyAlignment="1">
      <alignment wrapText="1"/>
    </xf>
    <xf numFmtId="3" fontId="70" fillId="6" borderId="0" xfId="2" applyNumberFormat="1" applyFont="1" applyFill="1" applyBorder="1" applyAlignment="1">
      <alignment wrapText="1"/>
    </xf>
    <xf numFmtId="2" fontId="72" fillId="0" borderId="0" xfId="2" applyNumberFormat="1" applyFont="1" applyFill="1" applyBorder="1" applyAlignment="1"/>
    <xf numFmtId="2" fontId="75" fillId="0" borderId="0" xfId="2" applyNumberFormat="1" applyFont="1" applyFill="1" applyBorder="1" applyAlignment="1">
      <alignment wrapText="1"/>
    </xf>
    <xf numFmtId="0" fontId="67" fillId="7" borderId="0" xfId="2" applyFont="1" applyFill="1" applyBorder="1" applyAlignment="1">
      <alignment wrapText="1"/>
    </xf>
    <xf numFmtId="2" fontId="71" fillId="0" borderId="0" xfId="2" applyNumberFormat="1" applyFont="1" applyFill="1" applyBorder="1" applyAlignment="1">
      <alignment wrapText="1"/>
    </xf>
    <xf numFmtId="2" fontId="70" fillId="0" borderId="0" xfId="2" applyNumberFormat="1" applyFont="1" applyFill="1" applyBorder="1" applyAlignment="1">
      <alignment horizontal="right" wrapText="1"/>
    </xf>
    <xf numFmtId="2" fontId="70" fillId="32" borderId="0" xfId="2" applyNumberFormat="1" applyFont="1" applyFill="1" applyBorder="1" applyAlignment="1">
      <alignment wrapText="1"/>
    </xf>
    <xf numFmtId="2" fontId="70" fillId="32" borderId="0" xfId="2" applyNumberFormat="1" applyFont="1" applyFill="1" applyBorder="1" applyAlignment="1">
      <alignment horizontal="right" wrapText="1"/>
    </xf>
    <xf numFmtId="2" fontId="70" fillId="0" borderId="0" xfId="2" applyNumberFormat="1" applyFont="1" applyFill="1" applyBorder="1" applyAlignment="1">
      <alignment wrapText="1"/>
    </xf>
    <xf numFmtId="2" fontId="71" fillId="32" borderId="0" xfId="2" applyNumberFormat="1" applyFont="1" applyFill="1" applyBorder="1" applyAlignment="1">
      <alignment wrapText="1"/>
    </xf>
    <xf numFmtId="2" fontId="73" fillId="33" borderId="0" xfId="2" applyNumberFormat="1" applyFont="1" applyFill="1" applyBorder="1" applyAlignment="1">
      <alignment wrapText="1"/>
    </xf>
    <xf numFmtId="2" fontId="73" fillId="33" borderId="0" xfId="2" applyNumberFormat="1" applyFont="1" applyFill="1" applyBorder="1" applyAlignment="1">
      <alignment horizontal="right" wrapText="1"/>
    </xf>
    <xf numFmtId="2" fontId="76" fillId="7" borderId="0" xfId="2" applyNumberFormat="1" applyFont="1" applyFill="1" applyBorder="1" applyAlignment="1">
      <alignment horizontal="right" wrapText="1"/>
    </xf>
    <xf numFmtId="1" fontId="76" fillId="7" borderId="0" xfId="2" applyNumberFormat="1" applyFont="1" applyFill="1" applyBorder="1" applyAlignment="1">
      <alignment horizontal="right" wrapText="1"/>
    </xf>
    <xf numFmtId="2" fontId="71" fillId="32" borderId="0" xfId="2" applyNumberFormat="1" applyFont="1" applyFill="1" applyBorder="1" applyAlignment="1">
      <alignment horizontal="left" wrapText="1"/>
    </xf>
    <xf numFmtId="2" fontId="71" fillId="32" borderId="0" xfId="2" applyNumberFormat="1" applyFont="1" applyFill="1" applyBorder="1" applyAlignment="1">
      <alignment horizontal="right" wrapText="1"/>
    </xf>
    <xf numFmtId="2" fontId="71" fillId="0" borderId="0" xfId="10" applyNumberFormat="1" applyFont="1" applyFill="1" applyBorder="1" applyAlignment="1">
      <alignment horizontal="left" wrapText="1"/>
    </xf>
    <xf numFmtId="2" fontId="70" fillId="0" borderId="0" xfId="2" applyNumberFormat="1" applyFont="1" applyFill="1" applyBorder="1" applyAlignment="1">
      <alignment horizontal="right"/>
    </xf>
    <xf numFmtId="167" fontId="76" fillId="7" borderId="0" xfId="2" applyNumberFormat="1" applyFont="1" applyFill="1" applyBorder="1" applyAlignment="1">
      <alignment horizontal="right"/>
    </xf>
    <xf numFmtId="3" fontId="70" fillId="0" borderId="0" xfId="2" applyNumberFormat="1" applyFont="1" applyFill="1" applyBorder="1" applyAlignment="1">
      <alignment horizontal="right" wrapText="1"/>
    </xf>
    <xf numFmtId="3" fontId="70" fillId="32" borderId="0" xfId="2" applyNumberFormat="1" applyFont="1" applyFill="1" applyBorder="1" applyAlignment="1">
      <alignment horizontal="right" wrapText="1"/>
    </xf>
    <xf numFmtId="3" fontId="71" fillId="0" borderId="0" xfId="2" applyNumberFormat="1" applyFont="1" applyFill="1" applyBorder="1" applyAlignment="1">
      <alignment horizontal="right" wrapText="1"/>
    </xf>
    <xf numFmtId="167" fontId="68" fillId="7" borderId="0" xfId="2" applyNumberFormat="1" applyFont="1" applyFill="1" applyBorder="1" applyAlignment="1">
      <alignment horizontal="right"/>
    </xf>
    <xf numFmtId="2" fontId="70" fillId="0" borderId="0" xfId="2" applyNumberFormat="1" applyFont="1" applyFill="1" applyBorder="1" applyAlignment="1"/>
    <xf numFmtId="1" fontId="70" fillId="0" borderId="0" xfId="2" applyNumberFormat="1" applyFont="1" applyFill="1" applyBorder="1" applyAlignment="1">
      <alignment horizontal="right" wrapText="1"/>
    </xf>
    <xf numFmtId="1" fontId="70" fillId="32" borderId="0" xfId="2" applyNumberFormat="1" applyFont="1" applyFill="1" applyBorder="1" applyAlignment="1">
      <alignment horizontal="right" wrapText="1"/>
    </xf>
    <xf numFmtId="1" fontId="71" fillId="0" borderId="0" xfId="2" applyNumberFormat="1" applyFont="1" applyFill="1" applyBorder="1" applyAlignment="1">
      <alignment horizontal="right" wrapText="1"/>
    </xf>
    <xf numFmtId="2" fontId="68" fillId="7" borderId="0" xfId="2" applyNumberFormat="1" applyFont="1" applyFill="1" applyBorder="1" applyAlignment="1">
      <alignment horizontal="right"/>
    </xf>
    <xf numFmtId="2" fontId="76" fillId="7" borderId="0" xfId="2" applyNumberFormat="1" applyFont="1" applyFill="1" applyBorder="1" applyAlignment="1">
      <alignment horizontal="right"/>
    </xf>
    <xf numFmtId="0" fontId="78" fillId="0" borderId="0" xfId="2" applyFont="1" applyFill="1" applyBorder="1" applyAlignment="1">
      <alignment horizontal="right" vertical="center"/>
    </xf>
    <xf numFmtId="0" fontId="49" fillId="0" borderId="0" xfId="0" applyFont="1"/>
    <xf numFmtId="0" fontId="79" fillId="0" borderId="0" xfId="78" applyFont="1"/>
    <xf numFmtId="176" fontId="54" fillId="30" borderId="0" xfId="0" applyNumberFormat="1" applyFont="1" applyFill="1" applyBorder="1"/>
    <xf numFmtId="176" fontId="57" fillId="30" borderId="0" xfId="0" applyNumberFormat="1" applyFont="1" applyFill="1" applyBorder="1"/>
    <xf numFmtId="0" fontId="80" fillId="0" borderId="0" xfId="78" applyFont="1"/>
    <xf numFmtId="0" fontId="63" fillId="0" borderId="0" xfId="0" applyFont="1"/>
    <xf numFmtId="0" fontId="51" fillId="0" borderId="0" xfId="0" applyFont="1"/>
    <xf numFmtId="0" fontId="13" fillId="0" borderId="0" xfId="79" applyFont="1" applyBorder="1"/>
    <xf numFmtId="0" fontId="13" fillId="0" borderId="0" xfId="79" applyFont="1" applyFill="1" applyBorder="1"/>
    <xf numFmtId="2" fontId="17" fillId="0" borderId="0" xfId="2" applyNumberFormat="1" applyFont="1" applyFill="1" applyBorder="1" applyAlignment="1">
      <alignment vertical="center"/>
    </xf>
    <xf numFmtId="0" fontId="14" fillId="0" borderId="0" xfId="79" applyFont="1" applyFill="1" applyBorder="1"/>
    <xf numFmtId="0" fontId="13" fillId="0" borderId="0" xfId="79" applyFont="1" applyFill="1" applyBorder="1" applyAlignment="1">
      <alignment horizontal="left"/>
    </xf>
    <xf numFmtId="0" fontId="19" fillId="0" borderId="0" xfId="79" applyFont="1" applyFill="1" applyBorder="1" applyAlignment="1"/>
    <xf numFmtId="0" fontId="19" fillId="0" borderId="0" xfId="79" applyFont="1" applyFill="1" applyBorder="1" applyAlignment="1">
      <alignment horizontal="right"/>
    </xf>
    <xf numFmtId="0" fontId="13" fillId="0" borderId="0" xfId="79" applyFont="1" applyFill="1" applyBorder="1" applyAlignment="1"/>
    <xf numFmtId="0" fontId="13" fillId="5" borderId="0" xfId="79" applyFont="1" applyFill="1" applyBorder="1" applyAlignment="1"/>
    <xf numFmtId="167" fontId="13" fillId="0" borderId="0" xfId="79" applyNumberFormat="1" applyFont="1" applyFill="1" applyBorder="1" applyAlignment="1">
      <alignment horizontal="right"/>
    </xf>
    <xf numFmtId="2" fontId="81" fillId="0" borderId="0" xfId="2" applyNumberFormat="1" applyFont="1" applyFill="1" applyBorder="1" applyAlignment="1">
      <alignment wrapText="1"/>
    </xf>
    <xf numFmtId="2" fontId="81" fillId="5" borderId="0" xfId="2" applyNumberFormat="1" applyFont="1" applyFill="1" applyBorder="1" applyAlignment="1">
      <alignment wrapText="1"/>
    </xf>
    <xf numFmtId="167" fontId="15" fillId="0" borderId="0" xfId="79" applyNumberFormat="1" applyFont="1" applyFill="1" applyBorder="1"/>
    <xf numFmtId="2" fontId="82" fillId="0" borderId="0" xfId="2" applyNumberFormat="1" applyFont="1" applyFill="1" applyBorder="1" applyAlignment="1"/>
    <xf numFmtId="2" fontId="54" fillId="0" borderId="0" xfId="2" applyNumberFormat="1" applyFont="1" applyFill="1" applyBorder="1" applyAlignment="1">
      <alignment vertical="center"/>
    </xf>
    <xf numFmtId="2" fontId="56" fillId="0" borderId="0" xfId="2" applyNumberFormat="1" applyFont="1" applyFill="1" applyBorder="1" applyAlignment="1">
      <alignment horizontal="center" vertical="center" wrapText="1"/>
    </xf>
    <xf numFmtId="0" fontId="13" fillId="0" borderId="0" xfId="79" applyFont="1" applyFill="1" applyBorder="1" applyAlignment="1">
      <alignment vertical="center"/>
    </xf>
    <xf numFmtId="2" fontId="8" fillId="0" borderId="0" xfId="2" applyNumberFormat="1" applyFont="1" applyFill="1" applyBorder="1" applyAlignment="1">
      <alignment horizontal="center" wrapText="1"/>
    </xf>
    <xf numFmtId="167" fontId="8" fillId="0" borderId="0" xfId="2" applyNumberFormat="1" applyFont="1" applyFill="1" applyBorder="1" applyAlignment="1">
      <alignment horizontal="right" wrapText="1"/>
    </xf>
    <xf numFmtId="0" fontId="16" fillId="0" borderId="0" xfId="79" applyFont="1" applyFill="1" applyBorder="1"/>
    <xf numFmtId="0" fontId="83" fillId="0" borderId="0" xfId="3" applyNumberFormat="1" applyFont="1" applyFill="1" applyBorder="1" applyAlignment="1"/>
    <xf numFmtId="0" fontId="84" fillId="0" borderId="0" xfId="3" applyNumberFormat="1" applyFont="1" applyFill="1" applyBorder="1" applyAlignment="1"/>
    <xf numFmtId="2" fontId="84" fillId="0" borderId="0" xfId="3" applyNumberFormat="1" applyFont="1" applyFill="1" applyBorder="1" applyAlignment="1"/>
    <xf numFmtId="2" fontId="83" fillId="0" borderId="0" xfId="3" applyNumberFormat="1" applyFont="1" applyFill="1" applyBorder="1" applyAlignment="1"/>
    <xf numFmtId="0" fontId="83" fillId="0" borderId="0" xfId="3" applyFont="1" applyFill="1" applyBorder="1" applyAlignment="1"/>
    <xf numFmtId="0" fontId="72" fillId="0" borderId="0" xfId="3" applyFont="1" applyFill="1" applyBorder="1" applyAlignment="1"/>
    <xf numFmtId="0" fontId="85" fillId="0" borderId="0" xfId="3" applyNumberFormat="1" applyFont="1" applyFill="1" applyBorder="1" applyAlignment="1"/>
    <xf numFmtId="0" fontId="85" fillId="0" borderId="0" xfId="3" applyFont="1" applyFill="1" applyBorder="1" applyAlignment="1">
      <alignment wrapText="1"/>
    </xf>
    <xf numFmtId="167" fontId="85" fillId="0" borderId="0" xfId="3" applyNumberFormat="1" applyFont="1" applyFill="1" applyBorder="1" applyAlignment="1"/>
    <xf numFmtId="0" fontId="86" fillId="0" borderId="0" xfId="3" applyFont="1" applyFill="1" applyBorder="1" applyAlignment="1">
      <alignment wrapText="1"/>
    </xf>
    <xf numFmtId="0" fontId="70" fillId="32" borderId="0" xfId="2" applyFont="1" applyFill="1" applyBorder="1" applyAlignment="1"/>
    <xf numFmtId="3" fontId="70" fillId="32" borderId="0" xfId="2" applyNumberFormat="1" applyFont="1" applyFill="1" applyBorder="1" applyAlignment="1"/>
    <xf numFmtId="1" fontId="70" fillId="32" borderId="0" xfId="2" applyNumberFormat="1" applyFont="1" applyFill="1" applyBorder="1" applyAlignment="1"/>
    <xf numFmtId="2" fontId="73" fillId="31" borderId="0" xfId="2" applyNumberFormat="1" applyFont="1" applyFill="1" applyBorder="1" applyAlignment="1">
      <alignment wrapText="1"/>
    </xf>
    <xf numFmtId="2" fontId="73" fillId="31" borderId="0" xfId="2" applyNumberFormat="1" applyFont="1" applyFill="1" applyBorder="1" applyAlignment="1"/>
    <xf numFmtId="0" fontId="13" fillId="0" borderId="0" xfId="2" applyFont="1" applyFill="1" applyBorder="1" applyAlignment="1">
      <alignment vertical="center"/>
    </xf>
    <xf numFmtId="0" fontId="13" fillId="0" borderId="0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vertical="center"/>
    </xf>
    <xf numFmtId="0" fontId="20" fillId="0" borderId="0" xfId="2" applyFont="1" applyFill="1" applyBorder="1" applyAlignment="1">
      <alignment vertical="center"/>
    </xf>
    <xf numFmtId="0" fontId="73" fillId="33" borderId="0" xfId="2" applyFont="1" applyFill="1" applyBorder="1" applyAlignment="1"/>
    <xf numFmtId="3" fontId="73" fillId="33" borderId="0" xfId="2" applyNumberFormat="1" applyFont="1" applyFill="1" applyBorder="1" applyAlignment="1">
      <alignment horizontal="right"/>
    </xf>
    <xf numFmtId="3" fontId="73" fillId="33" borderId="0" xfId="2" applyNumberFormat="1" applyFont="1" applyFill="1" applyBorder="1" applyAlignment="1"/>
    <xf numFmtId="1" fontId="68" fillId="0" borderId="0" xfId="11" applyNumberFormat="1" applyFont="1" applyFill="1" applyBorder="1" applyAlignment="1"/>
    <xf numFmtId="1" fontId="68" fillId="0" borderId="0" xfId="11" applyNumberFormat="1" applyFont="1" applyFill="1" applyBorder="1" applyAlignment="1">
      <alignment horizontal="right"/>
    </xf>
    <xf numFmtId="0" fontId="68" fillId="0" borderId="0" xfId="2" applyFont="1" applyFill="1" applyBorder="1" applyAlignment="1">
      <alignment vertical="center" wrapText="1"/>
    </xf>
    <xf numFmtId="2" fontId="87" fillId="0" borderId="0" xfId="2" applyNumberFormat="1" applyFont="1" applyFill="1" applyBorder="1" applyAlignment="1">
      <alignment vertical="center"/>
    </xf>
    <xf numFmtId="0" fontId="68" fillId="0" borderId="0" xfId="3" applyFont="1" applyFill="1" applyBorder="1" applyAlignment="1">
      <alignment horizontal="right"/>
    </xf>
    <xf numFmtId="0" fontId="67" fillId="0" borderId="0" xfId="3" applyFont="1" applyFill="1" applyBorder="1" applyAlignment="1">
      <alignment horizontal="right"/>
    </xf>
    <xf numFmtId="0" fontId="68" fillId="0" borderId="0" xfId="3" applyFont="1" applyFill="1" applyBorder="1" applyAlignment="1"/>
    <xf numFmtId="1" fontId="88" fillId="0" borderId="0" xfId="11" applyNumberFormat="1" applyFont="1" applyFill="1" applyBorder="1" applyAlignment="1">
      <alignment horizontal="left"/>
    </xf>
    <xf numFmtId="1" fontId="67" fillId="0" borderId="0" xfId="11" applyNumberFormat="1" applyFont="1" applyFill="1" applyBorder="1" applyAlignment="1">
      <alignment horizontal="right"/>
    </xf>
    <xf numFmtId="1" fontId="67" fillId="0" borderId="0" xfId="11" applyNumberFormat="1" applyFont="1" applyFill="1" applyBorder="1" applyAlignment="1"/>
    <xf numFmtId="1" fontId="89" fillId="0" borderId="0" xfId="11" applyNumberFormat="1" applyFont="1" applyFill="1" applyBorder="1" applyAlignment="1"/>
    <xf numFmtId="1" fontId="43" fillId="0" borderId="0" xfId="11" applyNumberFormat="1" applyFont="1" applyFill="1" applyBorder="1" applyAlignment="1">
      <alignment horizontal="right"/>
    </xf>
    <xf numFmtId="1" fontId="89" fillId="0" borderId="0" xfId="11" applyNumberFormat="1" applyFont="1" applyFill="1" applyBorder="1" applyAlignment="1">
      <alignment horizontal="right"/>
    </xf>
    <xf numFmtId="2" fontId="89" fillId="0" borderId="0" xfId="2" applyNumberFormat="1" applyFont="1" applyFill="1" applyBorder="1" applyAlignment="1">
      <alignment horizontal="right" wrapText="1"/>
    </xf>
    <xf numFmtId="167" fontId="89" fillId="0" borderId="0" xfId="2" applyNumberFormat="1" applyFont="1" applyFill="1" applyBorder="1" applyAlignment="1">
      <alignment horizontal="right" wrapText="1"/>
    </xf>
    <xf numFmtId="167" fontId="68" fillId="0" borderId="0" xfId="2" applyNumberFormat="1" applyFont="1" applyFill="1" applyBorder="1" applyAlignment="1">
      <alignment horizontal="right" wrapText="1"/>
    </xf>
    <xf numFmtId="3" fontId="68" fillId="0" borderId="0" xfId="12" applyNumberFormat="1" applyFont="1" applyFill="1" applyBorder="1" applyAlignment="1">
      <alignment horizontal="right"/>
    </xf>
    <xf numFmtId="1" fontId="69" fillId="0" borderId="0" xfId="11" applyNumberFormat="1" applyFont="1" applyFill="1" applyBorder="1" applyAlignment="1"/>
    <xf numFmtId="1" fontId="68" fillId="0" borderId="0" xfId="12" applyNumberFormat="1" applyFont="1" applyFill="1" applyBorder="1" applyAlignment="1">
      <alignment horizontal="right"/>
    </xf>
    <xf numFmtId="3" fontId="90" fillId="0" borderId="0" xfId="12" applyNumberFormat="1" applyFont="1" applyFill="1" applyBorder="1" applyAlignment="1">
      <alignment horizontal="right"/>
    </xf>
    <xf numFmtId="1" fontId="90" fillId="0" borderId="0" xfId="11" applyNumberFormat="1" applyFont="1" applyFill="1" applyBorder="1" applyAlignment="1">
      <alignment horizontal="right"/>
    </xf>
    <xf numFmtId="3" fontId="70" fillId="0" borderId="0" xfId="11" applyNumberFormat="1" applyFont="1" applyFill="1" applyBorder="1" applyAlignment="1"/>
    <xf numFmtId="1" fontId="71" fillId="0" borderId="0" xfId="11" applyNumberFormat="1" applyFont="1" applyFill="1" applyBorder="1" applyAlignment="1"/>
    <xf numFmtId="3" fontId="71" fillId="0" borderId="0" xfId="11" applyNumberFormat="1" applyFont="1" applyFill="1" applyBorder="1" applyAlignment="1"/>
    <xf numFmtId="1" fontId="70" fillId="0" borderId="0" xfId="11" applyNumberFormat="1" applyFont="1" applyFill="1" applyBorder="1" applyAlignment="1"/>
    <xf numFmtId="1" fontId="91" fillId="0" borderId="0" xfId="11" applyNumberFormat="1" applyFont="1" applyFill="1" applyBorder="1" applyAlignment="1">
      <alignment horizontal="left"/>
    </xf>
    <xf numFmtId="1" fontId="70" fillId="0" borderId="0" xfId="11" applyNumberFormat="1" applyFont="1" applyFill="1" applyBorder="1" applyAlignment="1">
      <alignment horizontal="right"/>
    </xf>
    <xf numFmtId="1" fontId="54" fillId="0" borderId="0" xfId="11" applyNumberFormat="1" applyFont="1" applyFill="1" applyBorder="1" applyAlignment="1">
      <alignment horizontal="right"/>
    </xf>
    <xf numFmtId="1" fontId="92" fillId="0" borderId="0" xfId="11" applyNumberFormat="1" applyFont="1" applyFill="1" applyBorder="1" applyAlignment="1">
      <alignment horizontal="right"/>
    </xf>
    <xf numFmtId="49" fontId="54" fillId="0" borderId="0" xfId="11" applyNumberFormat="1" applyFont="1" applyFill="1" applyBorder="1" applyAlignment="1">
      <alignment horizontal="right"/>
    </xf>
    <xf numFmtId="49" fontId="54" fillId="0" borderId="0" xfId="11" quotePrefix="1" applyNumberFormat="1" applyFont="1" applyFill="1" applyBorder="1" applyAlignment="1">
      <alignment horizontal="right"/>
    </xf>
    <xf numFmtId="174" fontId="54" fillId="0" borderId="0" xfId="11" quotePrefix="1" applyNumberFormat="1" applyFont="1" applyFill="1" applyBorder="1" applyAlignment="1">
      <alignment horizontal="right"/>
    </xf>
    <xf numFmtId="3" fontId="71" fillId="0" borderId="0" xfId="12" applyNumberFormat="1" applyFont="1" applyFill="1" applyBorder="1" applyAlignment="1">
      <alignment horizontal="left"/>
    </xf>
    <xf numFmtId="167" fontId="71" fillId="7" borderId="0" xfId="2" applyNumberFormat="1" applyFont="1" applyFill="1" applyBorder="1" applyAlignment="1">
      <alignment horizontal="right"/>
    </xf>
    <xf numFmtId="3" fontId="71" fillId="7" borderId="0" xfId="2" applyNumberFormat="1" applyFont="1" applyFill="1" applyBorder="1" applyAlignment="1">
      <alignment horizontal="right"/>
    </xf>
    <xf numFmtId="167" fontId="73" fillId="33" borderId="0" xfId="3" applyNumberFormat="1" applyFont="1" applyFill="1" applyBorder="1" applyAlignment="1">
      <alignment horizontal="right"/>
    </xf>
    <xf numFmtId="3" fontId="71" fillId="32" borderId="0" xfId="12" applyNumberFormat="1" applyFont="1" applyFill="1" applyBorder="1" applyAlignment="1">
      <alignment horizontal="left"/>
    </xf>
    <xf numFmtId="3" fontId="70" fillId="32" borderId="0" xfId="11" applyNumberFormat="1" applyFont="1" applyFill="1" applyBorder="1" applyAlignment="1"/>
    <xf numFmtId="3" fontId="71" fillId="32" borderId="0" xfId="11" applyNumberFormat="1" applyFont="1" applyFill="1" applyBorder="1" applyAlignment="1"/>
    <xf numFmtId="1" fontId="71" fillId="32" borderId="0" xfId="11" applyNumberFormat="1" applyFont="1" applyFill="1" applyBorder="1" applyAlignment="1"/>
    <xf numFmtId="2" fontId="71" fillId="0" borderId="0" xfId="3" applyNumberFormat="1" applyFont="1" applyFill="1" applyBorder="1" applyAlignment="1">
      <alignment wrapText="1"/>
    </xf>
    <xf numFmtId="167" fontId="70" fillId="0" borderId="0" xfId="3" applyNumberFormat="1" applyFont="1" applyFill="1" applyBorder="1" applyAlignment="1">
      <alignment horizontal="right"/>
    </xf>
    <xf numFmtId="2" fontId="71" fillId="32" borderId="0" xfId="3" applyNumberFormat="1" applyFont="1" applyFill="1" applyBorder="1" applyAlignment="1">
      <alignment wrapText="1"/>
    </xf>
    <xf numFmtId="167" fontId="70" fillId="32" borderId="0" xfId="3" applyNumberFormat="1" applyFont="1" applyFill="1" applyBorder="1" applyAlignment="1">
      <alignment horizontal="right"/>
    </xf>
    <xf numFmtId="167" fontId="71" fillId="0" borderId="0" xfId="3" applyNumberFormat="1" applyFont="1" applyFill="1" applyBorder="1" applyAlignment="1">
      <alignment horizontal="right"/>
    </xf>
    <xf numFmtId="2" fontId="54" fillId="0" borderId="0" xfId="3" applyNumberFormat="1" applyFont="1" applyFill="1" applyBorder="1" applyAlignment="1">
      <alignment horizontal="right"/>
    </xf>
    <xf numFmtId="2" fontId="92" fillId="0" borderId="0" xfId="3" applyNumberFormat="1" applyFont="1" applyFill="1" applyBorder="1" applyAlignment="1">
      <alignment horizontal="right"/>
    </xf>
    <xf numFmtId="0" fontId="54" fillId="0" borderId="0" xfId="3" applyNumberFormat="1" applyFont="1" applyFill="1" applyBorder="1" applyAlignment="1">
      <alignment horizontal="right"/>
    </xf>
    <xf numFmtId="0" fontId="54" fillId="0" borderId="0" xfId="3" quotePrefix="1" applyNumberFormat="1" applyFont="1" applyFill="1" applyBorder="1" applyAlignment="1">
      <alignment horizontal="right"/>
    </xf>
    <xf numFmtId="0" fontId="72" fillId="0" borderId="0" xfId="3" applyFont="1" applyFill="1" applyBorder="1" applyAlignment="1">
      <alignment horizontal="left"/>
    </xf>
    <xf numFmtId="0" fontId="54" fillId="33" borderId="0" xfId="2" applyFont="1" applyFill="1" applyBorder="1" applyAlignment="1">
      <alignment horizontal="right" wrapText="1"/>
    </xf>
    <xf numFmtId="2" fontId="73" fillId="33" borderId="0" xfId="2" applyNumberFormat="1" applyFont="1" applyFill="1" applyBorder="1" applyAlignment="1"/>
    <xf numFmtId="0" fontId="74" fillId="33" borderId="0" xfId="2" applyFont="1" applyFill="1" applyBorder="1" applyAlignment="1"/>
    <xf numFmtId="0" fontId="93" fillId="33" borderId="0" xfId="2" applyFont="1" applyFill="1" applyBorder="1" applyAlignment="1">
      <alignment horizontal="right"/>
    </xf>
    <xf numFmtId="0" fontId="93" fillId="33" borderId="0" xfId="3" applyNumberFormat="1" applyFont="1" applyFill="1" applyBorder="1" applyAlignment="1">
      <alignment horizontal="right"/>
    </xf>
    <xf numFmtId="0" fontId="93" fillId="33" borderId="0" xfId="3" quotePrefix="1" applyNumberFormat="1" applyFont="1" applyFill="1" applyBorder="1" applyAlignment="1">
      <alignment horizontal="right"/>
    </xf>
    <xf numFmtId="49" fontId="93" fillId="33" borderId="0" xfId="11" applyNumberFormat="1" applyFont="1" applyFill="1" applyBorder="1" applyAlignment="1">
      <alignment horizontal="right"/>
    </xf>
    <xf numFmtId="49" fontId="93" fillId="33" borderId="0" xfId="11" quotePrefix="1" applyNumberFormat="1" applyFont="1" applyFill="1" applyBorder="1" applyAlignment="1">
      <alignment horizontal="right"/>
    </xf>
    <xf numFmtId="174" fontId="93" fillId="33" borderId="0" xfId="11" quotePrefix="1" applyNumberFormat="1" applyFont="1" applyFill="1" applyBorder="1" applyAlignment="1">
      <alignment horizontal="right"/>
    </xf>
    <xf numFmtId="167" fontId="76" fillId="0" borderId="0" xfId="2" applyNumberFormat="1" applyFont="1" applyFill="1" applyBorder="1" applyAlignment="1">
      <alignment horizontal="right" wrapText="1"/>
    </xf>
    <xf numFmtId="167" fontId="76" fillId="32" borderId="0" xfId="2" applyNumberFormat="1" applyFont="1" applyFill="1" applyBorder="1" applyAlignment="1">
      <alignment horizontal="right" wrapText="1"/>
    </xf>
    <xf numFmtId="167" fontId="44" fillId="0" borderId="0" xfId="2" applyNumberFormat="1" applyFont="1" applyFill="1" applyBorder="1" applyAlignment="1">
      <alignment horizontal="right" wrapText="1"/>
    </xf>
    <xf numFmtId="1" fontId="76" fillId="0" borderId="0" xfId="2" applyNumberFormat="1" applyFont="1" applyFill="1" applyBorder="1" applyAlignment="1">
      <alignment horizontal="right" wrapText="1"/>
    </xf>
    <xf numFmtId="1" fontId="76" fillId="32" borderId="0" xfId="2" applyNumberFormat="1" applyFont="1" applyFill="1" applyBorder="1" applyAlignment="1">
      <alignment horizontal="right" wrapText="1"/>
    </xf>
    <xf numFmtId="1" fontId="44" fillId="0" borderId="0" xfId="2" applyNumberFormat="1" applyFont="1" applyFill="1" applyBorder="1" applyAlignment="1">
      <alignment horizontal="right" wrapText="1"/>
    </xf>
    <xf numFmtId="2" fontId="76" fillId="32" borderId="0" xfId="2" applyNumberFormat="1" applyFont="1" applyFill="1" applyBorder="1" applyAlignment="1">
      <alignment horizontal="right" wrapText="1"/>
    </xf>
    <xf numFmtId="2" fontId="76" fillId="0" borderId="0" xfId="2" applyNumberFormat="1" applyFont="1" applyFill="1" applyBorder="1" applyAlignment="1">
      <alignment horizontal="right" wrapText="1"/>
    </xf>
    <xf numFmtId="0" fontId="76" fillId="7" borderId="0" xfId="2" applyFont="1" applyFill="1" applyBorder="1" applyAlignment="1">
      <alignment wrapText="1"/>
    </xf>
    <xf numFmtId="2" fontId="52" fillId="0" borderId="0" xfId="2" applyNumberFormat="1" applyFont="1" applyFill="1" applyBorder="1" applyAlignment="1">
      <alignment horizontal="right" vertical="center"/>
    </xf>
    <xf numFmtId="0" fontId="67" fillId="7" borderId="13" xfId="2" applyFont="1" applyFill="1" applyBorder="1" applyAlignment="1">
      <alignment wrapText="1"/>
    </xf>
    <xf numFmtId="2" fontId="70" fillId="0" borderId="13" xfId="2" applyNumberFormat="1" applyFont="1" applyFill="1" applyBorder="1" applyAlignment="1">
      <alignment horizontal="right" wrapText="1"/>
    </xf>
    <xf numFmtId="2" fontId="70" fillId="32" borderId="13" xfId="2" applyNumberFormat="1" applyFont="1" applyFill="1" applyBorder="1" applyAlignment="1">
      <alignment horizontal="right" wrapText="1"/>
    </xf>
    <xf numFmtId="2" fontId="73" fillId="33" borderId="13" xfId="2" applyNumberFormat="1" applyFont="1" applyFill="1" applyBorder="1" applyAlignment="1">
      <alignment horizontal="right" wrapText="1"/>
    </xf>
    <xf numFmtId="2" fontId="76" fillId="7" borderId="13" xfId="2" applyNumberFormat="1" applyFont="1" applyFill="1" applyBorder="1" applyAlignment="1">
      <alignment horizontal="right" wrapText="1"/>
    </xf>
    <xf numFmtId="2" fontId="71" fillId="32" borderId="13" xfId="2" applyNumberFormat="1" applyFont="1" applyFill="1" applyBorder="1" applyAlignment="1">
      <alignment horizontal="right" wrapText="1"/>
    </xf>
    <xf numFmtId="2" fontId="70" fillId="0" borderId="13" xfId="2" applyNumberFormat="1" applyFont="1" applyFill="1" applyBorder="1" applyAlignment="1">
      <alignment horizontal="right"/>
    </xf>
    <xf numFmtId="167" fontId="76" fillId="7" borderId="13" xfId="2" applyNumberFormat="1" applyFont="1" applyFill="1" applyBorder="1" applyAlignment="1">
      <alignment horizontal="right"/>
    </xf>
    <xf numFmtId="3" fontId="70" fillId="0" borderId="13" xfId="2" applyNumberFormat="1" applyFont="1" applyFill="1" applyBorder="1" applyAlignment="1">
      <alignment horizontal="right" wrapText="1"/>
    </xf>
    <xf numFmtId="3" fontId="70" fillId="32" borderId="13" xfId="2" applyNumberFormat="1" applyFont="1" applyFill="1" applyBorder="1" applyAlignment="1">
      <alignment horizontal="right" wrapText="1"/>
    </xf>
    <xf numFmtId="3" fontId="71" fillId="0" borderId="13" xfId="2" applyNumberFormat="1" applyFont="1" applyFill="1" applyBorder="1" applyAlignment="1">
      <alignment horizontal="right" wrapText="1"/>
    </xf>
    <xf numFmtId="167" fontId="68" fillId="7" borderId="13" xfId="2" applyNumberFormat="1" applyFont="1" applyFill="1" applyBorder="1" applyAlignment="1">
      <alignment horizontal="right"/>
    </xf>
    <xf numFmtId="1" fontId="70" fillId="0" borderId="13" xfId="2" applyNumberFormat="1" applyFont="1" applyFill="1" applyBorder="1" applyAlignment="1">
      <alignment horizontal="right" wrapText="1"/>
    </xf>
    <xf numFmtId="1" fontId="70" fillId="32" borderId="13" xfId="2" applyNumberFormat="1" applyFont="1" applyFill="1" applyBorder="1" applyAlignment="1">
      <alignment horizontal="right" wrapText="1"/>
    </xf>
    <xf numFmtId="1" fontId="71" fillId="0" borderId="13" xfId="2" applyNumberFormat="1" applyFont="1" applyFill="1" applyBorder="1" applyAlignment="1">
      <alignment horizontal="right" wrapText="1"/>
    </xf>
    <xf numFmtId="2" fontId="76" fillId="7" borderId="13" xfId="2" applyNumberFormat="1" applyFont="1" applyFill="1" applyBorder="1" applyAlignment="1">
      <alignment horizontal="right"/>
    </xf>
    <xf numFmtId="2" fontId="68" fillId="7" borderId="13" xfId="2" applyNumberFormat="1" applyFont="1" applyFill="1" applyBorder="1" applyAlignment="1">
      <alignment horizontal="right"/>
    </xf>
    <xf numFmtId="0" fontId="54" fillId="33" borderId="13" xfId="2" applyFont="1" applyFill="1" applyBorder="1" applyAlignment="1">
      <alignment horizontal="right" wrapText="1"/>
    </xf>
    <xf numFmtId="0" fontId="70" fillId="6" borderId="13" xfId="2" applyFont="1" applyFill="1" applyBorder="1" applyAlignment="1">
      <alignment wrapText="1"/>
    </xf>
    <xf numFmtId="3" fontId="71" fillId="0" borderId="13" xfId="2" applyNumberFormat="1" applyFont="1" applyFill="1" applyBorder="1" applyAlignment="1">
      <alignment horizontal="right"/>
    </xf>
    <xf numFmtId="3" fontId="70" fillId="32" borderId="13" xfId="2" applyNumberFormat="1" applyFont="1" applyFill="1" applyBorder="1" applyAlignment="1"/>
    <xf numFmtId="3" fontId="70" fillId="0" borderId="13" xfId="2" applyNumberFormat="1" applyFont="1" applyFill="1" applyBorder="1" applyAlignment="1"/>
    <xf numFmtId="1" fontId="70" fillId="32" borderId="13" xfId="2" applyNumberFormat="1" applyFont="1" applyFill="1" applyBorder="1" applyAlignment="1"/>
    <xf numFmtId="1" fontId="70" fillId="0" borderId="13" xfId="2" applyNumberFormat="1" applyFont="1" applyFill="1" applyBorder="1" applyAlignment="1"/>
    <xf numFmtId="3" fontId="73" fillId="33" borderId="13" xfId="2" applyNumberFormat="1" applyFont="1" applyFill="1" applyBorder="1" applyAlignment="1">
      <alignment horizontal="right"/>
    </xf>
    <xf numFmtId="3" fontId="71" fillId="0" borderId="13" xfId="2" applyNumberFormat="1" applyFont="1" applyFill="1" applyBorder="1" applyAlignment="1"/>
    <xf numFmtId="3" fontId="70" fillId="6" borderId="13" xfId="2" applyNumberFormat="1" applyFont="1" applyFill="1" applyBorder="1" applyAlignment="1">
      <alignment wrapText="1"/>
    </xf>
    <xf numFmtId="3" fontId="73" fillId="33" borderId="13" xfId="2" applyNumberFormat="1" applyFont="1" applyFill="1" applyBorder="1" applyAlignment="1"/>
    <xf numFmtId="167" fontId="70" fillId="0" borderId="13" xfId="3" applyNumberFormat="1" applyFont="1" applyFill="1" applyBorder="1" applyAlignment="1">
      <alignment horizontal="right"/>
    </xf>
    <xf numFmtId="167" fontId="70" fillId="32" borderId="13" xfId="3" applyNumberFormat="1" applyFont="1" applyFill="1" applyBorder="1" applyAlignment="1">
      <alignment horizontal="right"/>
    </xf>
    <xf numFmtId="167" fontId="71" fillId="7" borderId="13" xfId="2" applyNumberFormat="1" applyFont="1" applyFill="1" applyBorder="1" applyAlignment="1">
      <alignment horizontal="right"/>
    </xf>
    <xf numFmtId="167" fontId="71" fillId="0" borderId="13" xfId="3" applyNumberFormat="1" applyFont="1" applyFill="1" applyBorder="1" applyAlignment="1">
      <alignment horizontal="right"/>
    </xf>
    <xf numFmtId="3" fontId="70" fillId="0" borderId="13" xfId="11" applyNumberFormat="1" applyFont="1" applyFill="1" applyBorder="1" applyAlignment="1"/>
    <xf numFmtId="3" fontId="70" fillId="32" borderId="13" xfId="11" applyNumberFormat="1" applyFont="1" applyFill="1" applyBorder="1" applyAlignment="1"/>
    <xf numFmtId="3" fontId="71" fillId="32" borderId="13" xfId="11" applyNumberFormat="1" applyFont="1" applyFill="1" applyBorder="1" applyAlignment="1"/>
    <xf numFmtId="3" fontId="71" fillId="0" borderId="13" xfId="11" applyNumberFormat="1" applyFont="1" applyFill="1" applyBorder="1" applyAlignment="1"/>
    <xf numFmtId="3" fontId="71" fillId="7" borderId="13" xfId="2" applyNumberFormat="1" applyFont="1" applyFill="1" applyBorder="1" applyAlignment="1">
      <alignment horizontal="right"/>
    </xf>
    <xf numFmtId="1" fontId="71" fillId="32" borderId="14" xfId="11" applyNumberFormat="1" applyFont="1" applyFill="1" applyBorder="1" applyAlignment="1"/>
    <xf numFmtId="3" fontId="70" fillId="32" borderId="14" xfId="12" applyNumberFormat="1" applyFont="1" applyFill="1" applyBorder="1" applyAlignment="1">
      <alignment horizontal="right"/>
    </xf>
    <xf numFmtId="3" fontId="70" fillId="32" borderId="15" xfId="11" applyNumberFormat="1" applyFont="1" applyFill="1" applyBorder="1" applyAlignment="1"/>
    <xf numFmtId="3" fontId="70" fillId="32" borderId="15" xfId="12" applyNumberFormat="1" applyFont="1" applyFill="1" applyBorder="1" applyAlignment="1">
      <alignment horizontal="right"/>
    </xf>
    <xf numFmtId="3" fontId="70" fillId="32" borderId="14" xfId="11" applyNumberFormat="1" applyFont="1" applyFill="1" applyBorder="1" applyAlignment="1"/>
    <xf numFmtId="2" fontId="73" fillId="33" borderId="16" xfId="2" applyNumberFormat="1" applyFont="1" applyFill="1" applyBorder="1" applyAlignment="1">
      <alignment wrapText="1"/>
    </xf>
    <xf numFmtId="3" fontId="73" fillId="33" borderId="16" xfId="2" applyNumberFormat="1" applyFont="1" applyFill="1" applyBorder="1" applyAlignment="1">
      <alignment horizontal="right"/>
    </xf>
    <xf numFmtId="167" fontId="70" fillId="7" borderId="0" xfId="2" applyNumberFormat="1" applyFont="1" applyFill="1" applyBorder="1" applyAlignment="1">
      <alignment horizontal="right"/>
    </xf>
    <xf numFmtId="2" fontId="73" fillId="33" borderId="16" xfId="2" applyNumberFormat="1" applyFont="1" applyFill="1" applyBorder="1" applyAlignment="1">
      <alignment horizontal="right" wrapText="1"/>
    </xf>
    <xf numFmtId="2" fontId="73" fillId="33" borderId="18" xfId="2" applyNumberFormat="1" applyFont="1" applyFill="1" applyBorder="1" applyAlignment="1">
      <alignment horizontal="right" wrapText="1"/>
    </xf>
    <xf numFmtId="2" fontId="73" fillId="33" borderId="17" xfId="2" applyNumberFormat="1" applyFont="1" applyFill="1" applyBorder="1" applyAlignment="1">
      <alignment horizontal="right" wrapText="1"/>
    </xf>
    <xf numFmtId="0" fontId="70" fillId="7" borderId="0" xfId="2" applyFont="1" applyFill="1" applyBorder="1" applyAlignment="1">
      <alignment wrapText="1"/>
    </xf>
    <xf numFmtId="167" fontId="73" fillId="33" borderId="17" xfId="3" applyNumberFormat="1" applyFont="1" applyFill="1" applyBorder="1" applyAlignment="1">
      <alignment horizontal="right"/>
    </xf>
    <xf numFmtId="3" fontId="73" fillId="33" borderId="17" xfId="2" applyNumberFormat="1" applyFont="1" applyFill="1" applyBorder="1" applyAlignment="1">
      <alignment horizontal="right"/>
    </xf>
    <xf numFmtId="3" fontId="73" fillId="33" borderId="18" xfId="2" applyNumberFormat="1" applyFont="1" applyFill="1" applyBorder="1" applyAlignment="1">
      <alignment horizontal="right"/>
    </xf>
    <xf numFmtId="2" fontId="76" fillId="0" borderId="0" xfId="2" applyNumberFormat="1" applyFont="1" applyFill="1" applyBorder="1" applyAlignment="1">
      <alignment horizontal="right"/>
    </xf>
    <xf numFmtId="0" fontId="80" fillId="0" borderId="0" xfId="78" applyFont="1" applyAlignment="1">
      <alignment horizontal="left"/>
    </xf>
    <xf numFmtId="173" fontId="14" fillId="0" borderId="0" xfId="2" applyNumberFormat="1" applyFont="1" applyFill="1" applyAlignment="1">
      <alignment horizontal="left" vertical="center"/>
    </xf>
    <xf numFmtId="2" fontId="73" fillId="31" borderId="0" xfId="2" applyNumberFormat="1" applyFont="1" applyFill="1" applyBorder="1" applyAlignment="1">
      <alignment horizontal="left" wrapText="1"/>
    </xf>
    <xf numFmtId="2" fontId="72" fillId="0" borderId="0" xfId="3" applyNumberFormat="1" applyFont="1" applyFill="1" applyBorder="1" applyAlignment="1">
      <alignment horizontal="left" wrapText="1"/>
    </xf>
  </cellXfs>
  <cellStyles count="80">
    <cellStyle name="20% - Accent1 2" xfId="37"/>
    <cellStyle name="20% - Accent2 2" xfId="38"/>
    <cellStyle name="20% - Accent3 2" xfId="39"/>
    <cellStyle name="20% - Accent4 2" xfId="40"/>
    <cellStyle name="20% - Accent5 2" xfId="41"/>
    <cellStyle name="20% - Accent6 2" xfId="42"/>
    <cellStyle name="40% - Accent1 2" xfId="43"/>
    <cellStyle name="40% - Accent2 2" xfId="44"/>
    <cellStyle name="40% - Accent3 2" xfId="45"/>
    <cellStyle name="40% - Accent4 2" xfId="46"/>
    <cellStyle name="40% - Accent5 2" xfId="47"/>
    <cellStyle name="40% - Accent6 2" xfId="48"/>
    <cellStyle name="60% - Accent1 2" xfId="49"/>
    <cellStyle name="60% - Accent2 2" xfId="50"/>
    <cellStyle name="60% - Accent3 2" xfId="51"/>
    <cellStyle name="60% - Accent4 2" xfId="52"/>
    <cellStyle name="60% - Accent5 2" xfId="53"/>
    <cellStyle name="60% - Accent6 2" xfId="54"/>
    <cellStyle name="Accent1 2" xfId="55"/>
    <cellStyle name="Accent2 2" xfId="56"/>
    <cellStyle name="Accent3 2" xfId="57"/>
    <cellStyle name="Accent4 2" xfId="58"/>
    <cellStyle name="Accent5 2" xfId="59"/>
    <cellStyle name="Accent6 2" xfId="60"/>
    <cellStyle name="Bad 2" xfId="61"/>
    <cellStyle name="Calculation 2" xfId="62"/>
    <cellStyle name="Check Cell 2" xfId="63"/>
    <cellStyle name="DateTime" xfId="1"/>
    <cellStyle name="Explanatory Text 2" xfId="64"/>
    <cellStyle name="Good 2" xfId="65"/>
    <cellStyle name="Heading 1 2" xfId="66"/>
    <cellStyle name="Heading 2 2" xfId="67"/>
    <cellStyle name="Heading 3 2" xfId="68"/>
    <cellStyle name="Heading 4 2" xfId="69"/>
    <cellStyle name="Hyperlink" xfId="78" builtinId="8" customBuiltin="1"/>
    <cellStyle name="Input 2" xfId="70"/>
    <cellStyle name="Linked Cell 2" xfId="71"/>
    <cellStyle name="Neutral 2" xfId="72"/>
    <cellStyle name="Normal" xfId="0" builtinId="0"/>
    <cellStyle name="Normal 10" xfId="29"/>
    <cellStyle name="Normal 10 2" xfId="79"/>
    <cellStyle name="Normal 11" xfId="31"/>
    <cellStyle name="Normal 12" xfId="32"/>
    <cellStyle name="Normal 13" xfId="33"/>
    <cellStyle name="Normal 14" xfId="34"/>
    <cellStyle name="Normal 15" xfId="35"/>
    <cellStyle name="Normal 16" xfId="36"/>
    <cellStyle name="Normal 2" xfId="2"/>
    <cellStyle name="Normal 3" xfId="3"/>
    <cellStyle name="Normal 3 2" xfId="30"/>
    <cellStyle name="Normal 4" xfId="4"/>
    <cellStyle name="Normal 5" xfId="5"/>
    <cellStyle name="Normal 6" xfId="6"/>
    <cellStyle name="Normal 7" xfId="7"/>
    <cellStyle name="Normal 8" xfId="8"/>
    <cellStyle name="Normal 9" xfId="9"/>
    <cellStyle name="Normal_BALTAB" xfId="10"/>
    <cellStyle name="Normal_JUL00" xfId="11"/>
    <cellStyle name="Normal_RIGSnew" xfId="12"/>
    <cellStyle name="Note 2" xfId="73"/>
    <cellStyle name="Output 2" xfId="74"/>
    <cellStyle name="Style 21" xfId="13"/>
    <cellStyle name="Style 22" xfId="14"/>
    <cellStyle name="Style 23" xfId="15"/>
    <cellStyle name="Style 24" xfId="16"/>
    <cellStyle name="Style 25" xfId="17"/>
    <cellStyle name="Style 26" xfId="18"/>
    <cellStyle name="Style 27" xfId="19"/>
    <cellStyle name="Style 28" xfId="20"/>
    <cellStyle name="Style 29" xfId="21"/>
    <cellStyle name="Style 30" xfId="22"/>
    <cellStyle name="Style 31" xfId="23"/>
    <cellStyle name="Style 32" xfId="24"/>
    <cellStyle name="Style 33" xfId="25"/>
    <cellStyle name="Style 34" xfId="26"/>
    <cellStyle name="Style 35" xfId="27"/>
    <cellStyle name="Style 36" xfId="28"/>
    <cellStyle name="Title 2" xfId="75"/>
    <cellStyle name="Total 2" xfId="76"/>
    <cellStyle name="Warning Text 2" xfId="77"/>
  </cellStyles>
  <dxfs count="1">
    <dxf>
      <numFmt numFmtId="177" formatCode="&quot;-&quot;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628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FF93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775E3D"/>
      <rgbColor rgb="00993366"/>
      <rgbColor rgb="00333399"/>
      <rgbColor rgb="00333333"/>
    </indexedColors>
    <mruColors>
      <color rgb="FF00A8EF"/>
      <color rgb="FFC8F0FF"/>
      <color rgb="FF93E0FF"/>
      <color rgb="FF008FC8"/>
      <color rgb="FFDCDCDC"/>
      <color rgb="FFFEC382"/>
      <color rgb="FFEDEDED"/>
      <color rgb="FFED7D00"/>
      <color rgb="FFC6DCF0"/>
      <color rgb="FF1D60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0</xdr:row>
      <xdr:rowOff>114301</xdr:rowOff>
    </xdr:from>
    <xdr:to>
      <xdr:col>0</xdr:col>
      <xdr:colOff>657226</xdr:colOff>
      <xdr:row>2</xdr:row>
      <xdr:rowOff>163518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114301"/>
          <a:ext cx="476250" cy="4549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SEP1/UPDATE/DEM-STK/MonthlyUpdates/Stocks/PMAD_REPORTS/S-AUG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SEP1/UPDATE/DEM-STK/MonthlyUpdates/Stocks/PMAD_REPORTS/S-MAR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ofContents"/>
      <sheetName val="Contents"/>
      <sheetName val="Chk"/>
      <sheetName val="World_Stk_M"/>
      <sheetName val="World_Stk_Q"/>
      <sheetName val="Stk_Region (2)"/>
      <sheetName val="Stk_Region (3)"/>
      <sheetName val="Stk_Region"/>
      <sheetName val="OCD-Stk_Q"/>
      <sheetName val="SPR"/>
      <sheetName val="EU,JPN.USA-Stk"/>
      <sheetName val="Oil in Transit"/>
      <sheetName val="LinkedData"/>
      <sheetName val="Stk_Region (4)"/>
      <sheetName val="DRDCh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ofContents"/>
      <sheetName val="Contents"/>
      <sheetName val="Chk"/>
      <sheetName val="World_Stk_M"/>
      <sheetName val="World_Stk_Q"/>
      <sheetName val="Stk_Region (2)"/>
      <sheetName val="Stk_Region (3)"/>
      <sheetName val="Stk_Region"/>
      <sheetName val="OCD-Stk_Q"/>
      <sheetName val="SPR"/>
      <sheetName val="EU,JPN.USA-Stk"/>
      <sheetName val="Oil in Transit"/>
      <sheetName val="LinkedData"/>
      <sheetName val="OilinTransit-Nov09"/>
      <sheetName val="Oil in Transit (2)"/>
      <sheetName val="Stk_Region (4)"/>
      <sheetName val="DRDCh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MOMR Template">
      <a:dk1>
        <a:sysClr val="windowText" lastClr="000000"/>
      </a:dk1>
      <a:lt1>
        <a:sysClr val="window" lastClr="FFFFFF"/>
      </a:lt1>
      <a:dk2>
        <a:srgbClr val="0064D0"/>
      </a:dk2>
      <a:lt2>
        <a:srgbClr val="016337"/>
      </a:lt2>
      <a:accent1>
        <a:srgbClr val="822182"/>
      </a:accent1>
      <a:accent2>
        <a:srgbClr val="C30F00"/>
      </a:accent2>
      <a:accent3>
        <a:srgbClr val="5A37DA"/>
      </a:accent3>
      <a:accent4>
        <a:srgbClr val="76BA24"/>
      </a:accent4>
      <a:accent5>
        <a:srgbClr val="7E3A10"/>
      </a:accent5>
      <a:accent6>
        <a:srgbClr val="DCA000"/>
      </a:accent6>
      <a:hlink>
        <a:srgbClr val="008991"/>
      </a:hlink>
      <a:folHlink>
        <a:srgbClr val="ED7D0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opec.org/opec_web/en/publications/338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G12"/>
  <sheetViews>
    <sheetView showGridLines="0" tabSelected="1" workbookViewId="0">
      <selection activeCell="B3" sqref="B3"/>
    </sheetView>
  </sheetViews>
  <sheetFormatPr defaultColWidth="9.33203125" defaultRowHeight="12.75" x14ac:dyDescent="0.2"/>
  <cols>
    <col min="1" max="1" width="13.33203125" style="159" customWidth="1"/>
    <col min="2" max="2" width="14.33203125" style="159" customWidth="1"/>
    <col min="3" max="4" width="9.6640625" style="159" customWidth="1"/>
    <col min="5" max="16384" width="9.33203125" style="159"/>
  </cols>
  <sheetData>
    <row r="2" spans="2:7" ht="18" x14ac:dyDescent="0.25">
      <c r="B2" s="161" t="s">
        <v>75</v>
      </c>
    </row>
    <row r="3" spans="2:7" ht="15.75" x14ac:dyDescent="0.25">
      <c r="B3" s="162" t="s">
        <v>175</v>
      </c>
    </row>
    <row r="5" spans="2:7" ht="14.25" x14ac:dyDescent="0.2">
      <c r="B5" s="163" t="s">
        <v>67</v>
      </c>
      <c r="C5" s="164" t="s">
        <v>72</v>
      </c>
      <c r="D5" s="164"/>
      <c r="E5" s="164"/>
      <c r="F5" s="164"/>
    </row>
    <row r="6" spans="2:7" ht="14.25" x14ac:dyDescent="0.2">
      <c r="B6" s="163" t="s">
        <v>68</v>
      </c>
      <c r="C6" s="164" t="s">
        <v>107</v>
      </c>
      <c r="D6" s="164"/>
      <c r="E6" s="164"/>
      <c r="F6" s="164"/>
    </row>
    <row r="7" spans="2:7" ht="14.25" x14ac:dyDescent="0.2">
      <c r="B7" s="163" t="s">
        <v>69</v>
      </c>
      <c r="C7" s="164" t="s">
        <v>71</v>
      </c>
      <c r="D7" s="164"/>
      <c r="E7" s="164"/>
      <c r="F7" s="164"/>
    </row>
    <row r="8" spans="2:7" ht="14.25" x14ac:dyDescent="0.2">
      <c r="B8" s="163" t="s">
        <v>70</v>
      </c>
      <c r="C8" s="164" t="s">
        <v>73</v>
      </c>
      <c r="D8" s="164"/>
      <c r="E8" s="164"/>
      <c r="F8" s="164"/>
    </row>
    <row r="9" spans="2:7" ht="14.25" x14ac:dyDescent="0.2">
      <c r="B9" s="163" t="s">
        <v>96</v>
      </c>
      <c r="C9" s="164" t="s">
        <v>74</v>
      </c>
      <c r="D9" s="164"/>
      <c r="E9" s="164"/>
      <c r="F9" s="164"/>
    </row>
    <row r="10" spans="2:7" ht="14.25" x14ac:dyDescent="0.2">
      <c r="B10" s="164"/>
      <c r="C10" s="164"/>
      <c r="D10" s="164"/>
      <c r="E10" s="164"/>
      <c r="F10" s="164"/>
    </row>
    <row r="11" spans="2:7" ht="14.25" x14ac:dyDescent="0.2">
      <c r="B11" s="165" t="s">
        <v>77</v>
      </c>
      <c r="C11" s="164"/>
      <c r="D11" s="164"/>
      <c r="E11" s="164"/>
      <c r="F11" s="164"/>
      <c r="G11" s="160"/>
    </row>
    <row r="12" spans="2:7" ht="14.25" x14ac:dyDescent="0.2">
      <c r="B12" s="330" t="s">
        <v>76</v>
      </c>
      <c r="C12" s="330"/>
      <c r="D12" s="330"/>
      <c r="E12" s="330"/>
      <c r="F12" s="330"/>
    </row>
  </sheetData>
  <mergeCells count="1">
    <mergeCell ref="B12:F12"/>
  </mergeCells>
  <hyperlinks>
    <hyperlink ref="B5" location="'Table 11 - 1'!A1" display="Table 11 - 1:"/>
    <hyperlink ref="B6" location="'Table 11 - 2'!A1" display="Table 11 - 2:"/>
    <hyperlink ref="B7" location="'Table 11 - 3'!A1" display="Table 11 - 3:"/>
    <hyperlink ref="B8" location="'Table 11 - 4'!A1" display="Table 11 - 4:"/>
    <hyperlink ref="B12" r:id="rId1"/>
    <hyperlink ref="B9" location="'Table 11 - 5'!A1" display="Table 11 - 5: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F0FF"/>
    <pageSetUpPr fitToPage="1"/>
  </sheetPr>
  <dimension ref="A1:P59"/>
  <sheetViews>
    <sheetView showGridLines="0" zoomScale="70" zoomScaleNormal="70" zoomScalePageLayoutView="55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B3" sqref="B3"/>
    </sheetView>
  </sheetViews>
  <sheetFormatPr defaultColWidth="9.33203125" defaultRowHeight="15" x14ac:dyDescent="0.2"/>
  <cols>
    <col min="1" max="1" width="1.6640625" style="17" customWidth="1"/>
    <col min="2" max="2" width="53.33203125" style="18" customWidth="1"/>
    <col min="3" max="4" width="9.83203125" style="17" customWidth="1"/>
    <col min="5" max="5" width="10" style="17" customWidth="1"/>
    <col min="6" max="6" width="11.6640625" style="17" customWidth="1"/>
    <col min="7" max="14" width="10" style="17" customWidth="1"/>
    <col min="15" max="15" width="10" style="19" customWidth="1"/>
    <col min="16" max="16" width="1.6640625" style="17" customWidth="1"/>
    <col min="17" max="16384" width="9.33203125" style="17"/>
  </cols>
  <sheetData>
    <row r="1" spans="1:16" ht="18" x14ac:dyDescent="0.2">
      <c r="O1" s="158" t="s">
        <v>175</v>
      </c>
    </row>
    <row r="2" spans="1:16" x14ac:dyDescent="0.2">
      <c r="B2" s="20"/>
    </row>
    <row r="3" spans="1:16" s="21" customFormat="1" ht="18" x14ac:dyDescent="0.2">
      <c r="B3" s="44" t="s">
        <v>59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</row>
    <row r="4" spans="1:16" x14ac:dyDescent="0.2">
      <c r="B4" s="47"/>
      <c r="C4" s="48"/>
      <c r="D4" s="48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6" s="24" customFormat="1" ht="18" customHeight="1" x14ac:dyDescent="0.25">
      <c r="A5" s="22"/>
      <c r="B5" s="131"/>
      <c r="C5" s="55">
        <v>2017</v>
      </c>
      <c r="D5" s="55">
        <v>2018</v>
      </c>
      <c r="E5" s="55">
        <v>2019</v>
      </c>
      <c r="F5" s="55" t="s">
        <v>78</v>
      </c>
      <c r="G5" s="55" t="s">
        <v>79</v>
      </c>
      <c r="H5" s="55" t="s">
        <v>80</v>
      </c>
      <c r="I5" s="55" t="s">
        <v>81</v>
      </c>
      <c r="J5" s="55">
        <v>2020</v>
      </c>
      <c r="K5" s="55" t="s">
        <v>169</v>
      </c>
      <c r="L5" s="55" t="s">
        <v>170</v>
      </c>
      <c r="M5" s="55" t="s">
        <v>171</v>
      </c>
      <c r="N5" s="55" t="s">
        <v>172</v>
      </c>
      <c r="O5" s="55">
        <v>2021</v>
      </c>
      <c r="P5" s="23"/>
    </row>
    <row r="6" spans="1:16" s="24" customFormat="1" ht="18" customHeight="1" x14ac:dyDescent="0.25">
      <c r="A6" s="22"/>
      <c r="B6" s="259" t="s">
        <v>72</v>
      </c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3"/>
    </row>
    <row r="7" spans="1:16" s="19" customFormat="1" ht="18" x14ac:dyDescent="0.25">
      <c r="B7" s="199" t="s">
        <v>19</v>
      </c>
      <c r="C7" s="132"/>
      <c r="D7" s="132"/>
      <c r="E7" s="277"/>
      <c r="F7" s="132"/>
      <c r="G7" s="132"/>
      <c r="H7" s="132"/>
      <c r="I7" s="132"/>
      <c r="J7" s="277"/>
      <c r="K7" s="132"/>
      <c r="L7" s="132"/>
      <c r="M7" s="132"/>
      <c r="N7" s="132"/>
      <c r="O7" s="132"/>
    </row>
    <row r="8" spans="1:16" s="25" customFormat="1" ht="22.15" customHeight="1" x14ac:dyDescent="0.25">
      <c r="B8" s="133" t="s">
        <v>20</v>
      </c>
      <c r="C8" s="134">
        <v>47.674238356164381</v>
      </c>
      <c r="D8" s="134">
        <v>47.993619178082191</v>
      </c>
      <c r="E8" s="278">
        <v>47.676430136986298</v>
      </c>
      <c r="F8" s="134">
        <v>45.399000000000001</v>
      </c>
      <c r="G8" s="134">
        <v>36.041994973940731</v>
      </c>
      <c r="H8" s="134">
        <v>44.125833066828321</v>
      </c>
      <c r="I8" s="134">
        <v>45.770648697213673</v>
      </c>
      <c r="J8" s="278">
        <v>42.845992609446597</v>
      </c>
      <c r="K8" s="134">
        <v>46.392023892806847</v>
      </c>
      <c r="L8" s="134">
        <v>45.678783094793808</v>
      </c>
      <c r="M8" s="134">
        <v>46.511282494569294</v>
      </c>
      <c r="N8" s="134">
        <v>46.818698144206799</v>
      </c>
      <c r="O8" s="134">
        <v>46.358874159654221</v>
      </c>
      <c r="P8" s="28"/>
    </row>
    <row r="9" spans="1:16" s="25" customFormat="1" ht="22.15" customHeight="1" x14ac:dyDescent="0.25">
      <c r="B9" s="135" t="s">
        <v>40</v>
      </c>
      <c r="C9" s="136">
        <v>25.11275342465753</v>
      </c>
      <c r="D9" s="136">
        <v>25.725934246575342</v>
      </c>
      <c r="E9" s="279">
        <v>25.632621917808216</v>
      </c>
      <c r="F9" s="136">
        <v>24.309000000000001</v>
      </c>
      <c r="G9" s="136">
        <v>19.468860512094135</v>
      </c>
      <c r="H9" s="136">
        <v>24.425003609807675</v>
      </c>
      <c r="I9" s="136">
        <v>24.910846985727375</v>
      </c>
      <c r="J9" s="279">
        <v>23.286664435266658</v>
      </c>
      <c r="K9" s="136">
        <v>24.710958201524736</v>
      </c>
      <c r="L9" s="136">
        <v>24.851345514575325</v>
      </c>
      <c r="M9" s="136">
        <v>25.492811553985465</v>
      </c>
      <c r="N9" s="136">
        <v>25.423758244004691</v>
      </c>
      <c r="O9" s="136">
        <v>25.126139887291</v>
      </c>
      <c r="P9" s="28"/>
    </row>
    <row r="10" spans="1:16" s="25" customFormat="1" ht="22.15" customHeight="1" x14ac:dyDescent="0.25">
      <c r="B10" s="137" t="s">
        <v>41</v>
      </c>
      <c r="C10" s="134">
        <v>14.413969863013699</v>
      </c>
      <c r="D10" s="134">
        <v>14.318432876712331</v>
      </c>
      <c r="E10" s="278">
        <v>14.254109589041096</v>
      </c>
      <c r="F10" s="134">
        <v>13.339</v>
      </c>
      <c r="G10" s="134">
        <v>10.322138607360333</v>
      </c>
      <c r="H10" s="134">
        <v>13.186280790353976</v>
      </c>
      <c r="I10" s="134">
        <v>13.528506711486305</v>
      </c>
      <c r="J10" s="278">
        <v>12.59876276783644</v>
      </c>
      <c r="K10" s="134">
        <v>13.759174525469092</v>
      </c>
      <c r="L10" s="134">
        <v>13.666938425732233</v>
      </c>
      <c r="M10" s="134">
        <v>13.958417890583826</v>
      </c>
      <c r="N10" s="134">
        <v>13.829130800202103</v>
      </c>
      <c r="O10" s="134">
        <v>13.806671042211949</v>
      </c>
      <c r="P10" s="28"/>
    </row>
    <row r="11" spans="1:16" s="25" customFormat="1" ht="22.15" customHeight="1" x14ac:dyDescent="0.25">
      <c r="B11" s="135" t="s">
        <v>42</v>
      </c>
      <c r="C11" s="136">
        <v>8.147515068493151</v>
      </c>
      <c r="D11" s="136">
        <v>7.9492520547945205</v>
      </c>
      <c r="E11" s="279">
        <v>7.7896986301369857</v>
      </c>
      <c r="F11" s="136">
        <v>7.7510000000000003</v>
      </c>
      <c r="G11" s="136">
        <v>6.2509958544862601</v>
      </c>
      <c r="H11" s="136">
        <v>6.5145486666666663</v>
      </c>
      <c r="I11" s="136">
        <v>7.3312950000000008</v>
      </c>
      <c r="J11" s="279">
        <v>6.9605654063434965</v>
      </c>
      <c r="K11" s="136">
        <v>7.9218911658130216</v>
      </c>
      <c r="L11" s="136">
        <v>7.1604991544862502</v>
      </c>
      <c r="M11" s="136">
        <v>7.0600530499999996</v>
      </c>
      <c r="N11" s="136">
        <v>7.5658091000000018</v>
      </c>
      <c r="O11" s="136">
        <v>7.4260632301512715</v>
      </c>
      <c r="P11" s="28"/>
    </row>
    <row r="12" spans="1:16" s="25" customFormat="1" ht="22.15" customHeight="1" x14ac:dyDescent="0.25">
      <c r="B12" s="133" t="s">
        <v>21</v>
      </c>
      <c r="C12" s="134">
        <v>32.162911206187204</v>
      </c>
      <c r="D12" s="134">
        <v>32.627075878092533</v>
      </c>
      <c r="E12" s="278">
        <v>33.110144222471725</v>
      </c>
      <c r="F12" s="134">
        <v>31.36060555449243</v>
      </c>
      <c r="G12" s="134">
        <v>28.47988390715151</v>
      </c>
      <c r="H12" s="134">
        <v>30.406125861281101</v>
      </c>
      <c r="I12" s="134">
        <v>31.326533246340993</v>
      </c>
      <c r="J12" s="278">
        <v>30.396157590351368</v>
      </c>
      <c r="K12" s="134">
        <v>32.363128345420321</v>
      </c>
      <c r="L12" s="134">
        <v>32.209487937237441</v>
      </c>
      <c r="M12" s="134">
        <v>32.389659434873451</v>
      </c>
      <c r="N12" s="134">
        <v>32.777190114203954</v>
      </c>
      <c r="O12" s="134">
        <v>32.438805641132788</v>
      </c>
      <c r="P12" s="28"/>
    </row>
    <row r="13" spans="1:16" s="25" customFormat="1" ht="22.15" customHeight="1" x14ac:dyDescent="0.25">
      <c r="B13" s="138" t="s">
        <v>0</v>
      </c>
      <c r="C13" s="136">
        <v>4.64302237431116</v>
      </c>
      <c r="D13" s="136">
        <v>4.7555275924099201</v>
      </c>
      <c r="E13" s="279">
        <v>4.8439739219267022</v>
      </c>
      <c r="F13" s="136">
        <v>4.503912207551501</v>
      </c>
      <c r="G13" s="136">
        <v>4.02663802743744</v>
      </c>
      <c r="H13" s="136">
        <v>4.4313339980671724</v>
      </c>
      <c r="I13" s="136">
        <v>4.5918918311593515</v>
      </c>
      <c r="J13" s="279">
        <v>4.3895134136262541</v>
      </c>
      <c r="K13" s="136">
        <v>4.6417555075515011</v>
      </c>
      <c r="L13" s="136">
        <v>4.4929583191041074</v>
      </c>
      <c r="M13" s="136">
        <v>4.6015749397338386</v>
      </c>
      <c r="N13" s="136">
        <v>4.7241147644926844</v>
      </c>
      <c r="O13" s="136">
        <v>4.6160003178499984</v>
      </c>
      <c r="P13" s="28"/>
    </row>
    <row r="14" spans="1:16" s="25" customFormat="1" ht="22.15" customHeight="1" x14ac:dyDescent="0.25">
      <c r="B14" s="133" t="s">
        <v>1</v>
      </c>
      <c r="C14" s="134">
        <v>0.71767534762999563</v>
      </c>
      <c r="D14" s="134">
        <v>0.74267542729982294</v>
      </c>
      <c r="E14" s="278">
        <v>0.76399212036916686</v>
      </c>
      <c r="F14" s="134">
        <v>0.70799999999999996</v>
      </c>
      <c r="G14" s="134">
        <v>0.54593323546918293</v>
      </c>
      <c r="H14" s="134">
        <v>0.46978392510871991</v>
      </c>
      <c r="I14" s="134">
        <v>0.56421910710440504</v>
      </c>
      <c r="J14" s="278">
        <v>0.57171741166620771</v>
      </c>
      <c r="K14" s="134">
        <v>0.79223680953876585</v>
      </c>
      <c r="L14" s="134">
        <v>0.67665559916265261</v>
      </c>
      <c r="M14" s="134">
        <v>0.58691058222946491</v>
      </c>
      <c r="N14" s="134">
        <v>0.67940714612937003</v>
      </c>
      <c r="O14" s="134">
        <v>0.68363521988538578</v>
      </c>
      <c r="P14" s="28"/>
    </row>
    <row r="15" spans="1:16" s="25" customFormat="1" ht="22.15" customHeight="1" x14ac:dyDescent="0.25">
      <c r="B15" s="138" t="s">
        <v>2</v>
      </c>
      <c r="C15" s="136">
        <v>12.320791966807001</v>
      </c>
      <c r="D15" s="136">
        <v>12.862469740815628</v>
      </c>
      <c r="E15" s="279">
        <v>13.300128207759762</v>
      </c>
      <c r="F15" s="136">
        <v>10.6997158663211</v>
      </c>
      <c r="G15" s="136">
        <v>12.749827454350093</v>
      </c>
      <c r="H15" s="136">
        <v>12.666588054222489</v>
      </c>
      <c r="I15" s="136">
        <v>13.57970125632688</v>
      </c>
      <c r="J15" s="279">
        <v>12.429345693574096</v>
      </c>
      <c r="K15" s="136">
        <v>12.31385265493155</v>
      </c>
      <c r="L15" s="136">
        <v>13.766698484672673</v>
      </c>
      <c r="M15" s="136">
        <v>13.703912830053941</v>
      </c>
      <c r="N15" s="136">
        <v>14.328594838546728</v>
      </c>
      <c r="O15" s="136">
        <v>13.531098196793314</v>
      </c>
      <c r="P15" s="28"/>
    </row>
    <row r="16" spans="1:16" s="25" customFormat="1" ht="22.15" customHeight="1" x14ac:dyDescent="0.25">
      <c r="A16" s="22"/>
      <c r="B16" s="139" t="s">
        <v>22</v>
      </c>
      <c r="C16" s="140">
        <v>97.518639251099728</v>
      </c>
      <c r="D16" s="140">
        <v>98.9813678167001</v>
      </c>
      <c r="E16" s="280">
        <v>99.694668609513656</v>
      </c>
      <c r="F16" s="140">
        <v>92.67123362836503</v>
      </c>
      <c r="G16" s="140">
        <v>81.844277598348967</v>
      </c>
      <c r="H16" s="140">
        <v>92.099664905507794</v>
      </c>
      <c r="I16" s="140">
        <v>95.83299413814531</v>
      </c>
      <c r="J16" s="280">
        <v>90.632726718664529</v>
      </c>
      <c r="K16" s="140">
        <v>96.502997210248978</v>
      </c>
      <c r="L16" s="140">
        <v>96.824583434970677</v>
      </c>
      <c r="M16" s="140">
        <v>97.79334028145999</v>
      </c>
      <c r="N16" s="140">
        <v>99.32800500757952</v>
      </c>
      <c r="O16" s="140">
        <v>97.628413535315701</v>
      </c>
      <c r="P16" s="34"/>
    </row>
    <row r="17" spans="1:16" s="25" customFormat="1" ht="18" x14ac:dyDescent="0.25">
      <c r="B17" s="199" t="s">
        <v>84</v>
      </c>
      <c r="C17" s="141"/>
      <c r="D17" s="141"/>
      <c r="E17" s="281"/>
      <c r="F17" s="141"/>
      <c r="G17" s="141"/>
      <c r="H17" s="141"/>
      <c r="I17" s="141"/>
      <c r="J17" s="281"/>
      <c r="K17" s="141"/>
      <c r="L17" s="141"/>
      <c r="M17" s="141"/>
      <c r="N17" s="141"/>
      <c r="O17" s="142"/>
      <c r="P17" s="50"/>
    </row>
    <row r="18" spans="1:16" s="25" customFormat="1" ht="22.15" customHeight="1" x14ac:dyDescent="0.25">
      <c r="B18" s="133" t="s">
        <v>20</v>
      </c>
      <c r="C18" s="134">
        <v>25.710778613698629</v>
      </c>
      <c r="D18" s="134">
        <v>28.328113597260277</v>
      </c>
      <c r="E18" s="278">
        <v>29.994087104109585</v>
      </c>
      <c r="F18" s="134">
        <v>31.156599999999997</v>
      </c>
      <c r="G18" s="134">
        <v>27.548234000000001</v>
      </c>
      <c r="H18" s="134">
        <v>27.832568000000002</v>
      </c>
      <c r="I18" s="134">
        <v>28.161856</v>
      </c>
      <c r="J18" s="278">
        <v>28.671111754098355</v>
      </c>
      <c r="K18" s="134">
        <v>28.593869999999999</v>
      </c>
      <c r="L18" s="134">
        <v>28.585845000000003</v>
      </c>
      <c r="M18" s="134">
        <v>29.356822999999999</v>
      </c>
      <c r="N18" s="134">
        <v>30.413798000000003</v>
      </c>
      <c r="O18" s="134">
        <v>29.242896786301369</v>
      </c>
      <c r="P18" s="30"/>
    </row>
    <row r="19" spans="1:16" s="25" customFormat="1" ht="22.15" customHeight="1" x14ac:dyDescent="0.25">
      <c r="B19" s="135" t="s">
        <v>40</v>
      </c>
      <c r="C19" s="136">
        <v>21.492314915068491</v>
      </c>
      <c r="D19" s="136">
        <v>24.076054545205483</v>
      </c>
      <c r="E19" s="279">
        <v>25.760840052054792</v>
      </c>
      <c r="F19" s="136">
        <v>26.593805</v>
      </c>
      <c r="G19" s="136">
        <v>23.125489999999999</v>
      </c>
      <c r="H19" s="136">
        <v>23.302217000000002</v>
      </c>
      <c r="I19" s="136">
        <v>23.506752000000002</v>
      </c>
      <c r="J19" s="279">
        <v>24.128090144808741</v>
      </c>
      <c r="K19" s="136">
        <v>23.907661999999998</v>
      </c>
      <c r="L19" s="136">
        <v>24.014538000000002</v>
      </c>
      <c r="M19" s="136">
        <v>24.720416</v>
      </c>
      <c r="N19" s="136">
        <v>25.522293000000001</v>
      </c>
      <c r="O19" s="136">
        <v>24.546141824657532</v>
      </c>
      <c r="P19" s="30"/>
    </row>
    <row r="20" spans="1:16" s="25" customFormat="1" ht="22.15" customHeight="1" x14ac:dyDescent="0.25">
      <c r="B20" s="137" t="s">
        <v>41</v>
      </c>
      <c r="C20" s="134">
        <v>3.8267018794520546</v>
      </c>
      <c r="D20" s="134">
        <v>3.8410065945205476</v>
      </c>
      <c r="E20" s="278">
        <v>3.7076000547945198</v>
      </c>
      <c r="F20" s="134">
        <v>4.0306580000000007</v>
      </c>
      <c r="G20" s="134">
        <v>3.8709150000000001</v>
      </c>
      <c r="H20" s="134">
        <v>3.9408820000000002</v>
      </c>
      <c r="I20" s="134">
        <v>4.0660509999999999</v>
      </c>
      <c r="J20" s="278">
        <v>3.9772704344262291</v>
      </c>
      <c r="K20" s="134">
        <v>4.1035439999999994</v>
      </c>
      <c r="L20" s="134">
        <v>3.9990229999999998</v>
      </c>
      <c r="M20" s="134">
        <v>4.0345019999999998</v>
      </c>
      <c r="N20" s="134">
        <v>4.2999790000000004</v>
      </c>
      <c r="O20" s="134">
        <v>4.1095953561643839</v>
      </c>
      <c r="P20" s="30"/>
    </row>
    <row r="21" spans="1:16" s="25" customFormat="1" ht="22.15" customHeight="1" x14ac:dyDescent="0.25">
      <c r="B21" s="135" t="s">
        <v>42</v>
      </c>
      <c r="C21" s="136">
        <v>0.39176181917808217</v>
      </c>
      <c r="D21" s="136">
        <v>0.41105245753424657</v>
      </c>
      <c r="E21" s="279">
        <v>0.52564699726027397</v>
      </c>
      <c r="F21" s="136">
        <v>0.53213699999999997</v>
      </c>
      <c r="G21" s="136">
        <v>0.55182900000000001</v>
      </c>
      <c r="H21" s="136">
        <v>0.58946900000000002</v>
      </c>
      <c r="I21" s="136">
        <v>0.58905300000000005</v>
      </c>
      <c r="J21" s="279">
        <v>0.56575117486338811</v>
      </c>
      <c r="K21" s="136">
        <v>0.58266400000000007</v>
      </c>
      <c r="L21" s="136">
        <v>0.57228400000000001</v>
      </c>
      <c r="M21" s="136">
        <v>0.60190500000000002</v>
      </c>
      <c r="N21" s="136">
        <v>0.59152600000000011</v>
      </c>
      <c r="O21" s="136">
        <v>0.58715960547945212</v>
      </c>
      <c r="P21" s="30"/>
    </row>
    <row r="22" spans="1:16" s="25" customFormat="1" ht="22.15" customHeight="1" x14ac:dyDescent="0.25">
      <c r="B22" s="133" t="s">
        <v>21</v>
      </c>
      <c r="C22" s="134">
        <v>14.008327161643837</v>
      </c>
      <c r="D22" s="134">
        <v>14.118063561643837</v>
      </c>
      <c r="E22" s="278">
        <v>14.318119980821919</v>
      </c>
      <c r="F22" s="134">
        <v>14.514906</v>
      </c>
      <c r="G22" s="134">
        <v>13.672032999999999</v>
      </c>
      <c r="H22" s="134">
        <v>14.045882999999998</v>
      </c>
      <c r="I22" s="134">
        <v>14.282057999999999</v>
      </c>
      <c r="J22" s="278">
        <v>14.128912625683061</v>
      </c>
      <c r="K22" s="134">
        <v>14.391829000000001</v>
      </c>
      <c r="L22" s="134">
        <v>14.328564000000002</v>
      </c>
      <c r="M22" s="134">
        <v>14.337293999999996</v>
      </c>
      <c r="N22" s="134">
        <v>14.562027999999998</v>
      </c>
      <c r="O22" s="134">
        <v>14.405209747945205</v>
      </c>
      <c r="P22" s="30"/>
    </row>
    <row r="23" spans="1:16" s="25" customFormat="1" ht="22.15" customHeight="1" x14ac:dyDescent="0.25">
      <c r="B23" s="138" t="s">
        <v>0</v>
      </c>
      <c r="C23" s="136">
        <v>14.070342915068496</v>
      </c>
      <c r="D23" s="136">
        <v>14.316733879452057</v>
      </c>
      <c r="E23" s="279">
        <v>14.395375698630138</v>
      </c>
      <c r="F23" s="136">
        <v>14.532781999999999</v>
      </c>
      <c r="G23" s="136">
        <v>12.995386999999999</v>
      </c>
      <c r="H23" s="136">
        <v>12.229215</v>
      </c>
      <c r="I23" s="136">
        <v>12.460267999999999</v>
      </c>
      <c r="J23" s="279">
        <v>13.050535013661204</v>
      </c>
      <c r="K23" s="136">
        <v>13.075636999999999</v>
      </c>
      <c r="L23" s="136">
        <v>13.070999</v>
      </c>
      <c r="M23" s="136">
        <v>13.068365999999999</v>
      </c>
      <c r="N23" s="136">
        <v>13.064732000000001</v>
      </c>
      <c r="O23" s="136">
        <v>13.069899328767125</v>
      </c>
      <c r="P23" s="30"/>
    </row>
    <row r="24" spans="1:16" s="25" customFormat="1" ht="22.15" customHeight="1" x14ac:dyDescent="0.25">
      <c r="B24" s="133" t="s">
        <v>1</v>
      </c>
      <c r="C24" s="134">
        <v>0.12773456164383562</v>
      </c>
      <c r="D24" s="134">
        <v>0.12448763835616437</v>
      </c>
      <c r="E24" s="278">
        <v>0.11973143835616437</v>
      </c>
      <c r="F24" s="134">
        <v>0.119506</v>
      </c>
      <c r="G24" s="134">
        <v>0.117108</v>
      </c>
      <c r="H24" s="134">
        <v>0.114789</v>
      </c>
      <c r="I24" s="134">
        <v>0.112554</v>
      </c>
      <c r="J24" s="278">
        <v>0.11597658469945356</v>
      </c>
      <c r="K24" s="134">
        <v>0.110723</v>
      </c>
      <c r="L24" s="134">
        <v>0.10889</v>
      </c>
      <c r="M24" s="134">
        <v>0.107057</v>
      </c>
      <c r="N24" s="134">
        <v>0.105225</v>
      </c>
      <c r="O24" s="134">
        <v>0.10795617534246575</v>
      </c>
      <c r="P24" s="30"/>
    </row>
    <row r="25" spans="1:16" s="25" customFormat="1" ht="22.15" customHeight="1" x14ac:dyDescent="0.25">
      <c r="B25" s="138" t="s">
        <v>2</v>
      </c>
      <c r="C25" s="136">
        <v>3.9691151041095889</v>
      </c>
      <c r="D25" s="136">
        <v>3.976583416438356</v>
      </c>
      <c r="E25" s="279">
        <v>4.0510685150684926</v>
      </c>
      <c r="F25" s="136">
        <v>4.1488550000000002</v>
      </c>
      <c r="G25" s="136">
        <v>4.1566460000000003</v>
      </c>
      <c r="H25" s="136">
        <v>3.9895870000000002</v>
      </c>
      <c r="I25" s="136">
        <v>4.0093629999999996</v>
      </c>
      <c r="J25" s="279">
        <v>4.075693964480875</v>
      </c>
      <c r="K25" s="136">
        <v>4.0357500000000002</v>
      </c>
      <c r="L25" s="136">
        <v>4.0321300000000004</v>
      </c>
      <c r="M25" s="136">
        <v>4.0685099999999998</v>
      </c>
      <c r="N25" s="136">
        <v>4.1448900000000002</v>
      </c>
      <c r="O25" s="136">
        <v>4.0706140547945209</v>
      </c>
      <c r="P25" s="30"/>
    </row>
    <row r="26" spans="1:16" s="25" customFormat="1" ht="22.15" customHeight="1" x14ac:dyDescent="0.25">
      <c r="B26" s="133" t="s">
        <v>3</v>
      </c>
      <c r="C26" s="134">
        <v>2.218</v>
      </c>
      <c r="D26" s="134">
        <v>2.25</v>
      </c>
      <c r="E26" s="278">
        <v>2.2640000000000002</v>
      </c>
      <c r="F26" s="134">
        <v>2.0720000000000001</v>
      </c>
      <c r="G26" s="134">
        <v>2.0720000000000001</v>
      </c>
      <c r="H26" s="134">
        <v>2.0720000000000001</v>
      </c>
      <c r="I26" s="134">
        <v>2.0720000000000001</v>
      </c>
      <c r="J26" s="278">
        <v>2.0720000000000001</v>
      </c>
      <c r="K26" s="134">
        <v>2.2000000000000002</v>
      </c>
      <c r="L26" s="134">
        <v>2.2000000000000002</v>
      </c>
      <c r="M26" s="134">
        <v>2.2000000000000002</v>
      </c>
      <c r="N26" s="134">
        <v>2.2000000000000002</v>
      </c>
      <c r="O26" s="134">
        <v>2.2000000000000002</v>
      </c>
      <c r="P26" s="30"/>
    </row>
    <row r="27" spans="1:16" s="25" customFormat="1" ht="36" x14ac:dyDescent="0.25">
      <c r="B27" s="143" t="s">
        <v>85</v>
      </c>
      <c r="C27" s="144">
        <v>60.104298356164392</v>
      </c>
      <c r="D27" s="144">
        <v>63.113982093150696</v>
      </c>
      <c r="E27" s="282">
        <v>65.142382736986292</v>
      </c>
      <c r="F27" s="144">
        <v>66.544649000000007</v>
      </c>
      <c r="G27" s="144">
        <v>60.561408000000007</v>
      </c>
      <c r="H27" s="144">
        <v>60.284041999999999</v>
      </c>
      <c r="I27" s="144">
        <v>61.098099000000005</v>
      </c>
      <c r="J27" s="282">
        <v>62.114229942622956</v>
      </c>
      <c r="K27" s="144">
        <v>62.407809</v>
      </c>
      <c r="L27" s="144">
        <v>62.326428000000014</v>
      </c>
      <c r="M27" s="144">
        <v>63.138049999999993</v>
      </c>
      <c r="N27" s="144">
        <v>64.490673000000001</v>
      </c>
      <c r="O27" s="144">
        <v>63.096576093150688</v>
      </c>
      <c r="P27" s="30"/>
    </row>
    <row r="28" spans="1:16" s="25" customFormat="1" ht="36" x14ac:dyDescent="0.25">
      <c r="B28" s="145" t="s">
        <v>33</v>
      </c>
      <c r="C28" s="134">
        <v>5.1760407726027395</v>
      </c>
      <c r="D28" s="134">
        <v>5.3335803589041095</v>
      </c>
      <c r="E28" s="278">
        <v>5.2578133068493145</v>
      </c>
      <c r="F28" s="134">
        <v>5.350314</v>
      </c>
      <c r="G28" s="134">
        <v>5.0883139999999996</v>
      </c>
      <c r="H28" s="134">
        <v>5.0783139999999998</v>
      </c>
      <c r="I28" s="134">
        <v>5.1283139999999996</v>
      </c>
      <c r="J28" s="278">
        <v>5.16099706010929</v>
      </c>
      <c r="K28" s="134">
        <v>5.2383139999999999</v>
      </c>
      <c r="L28" s="134">
        <v>5.2383139999999999</v>
      </c>
      <c r="M28" s="134">
        <v>5.2383139999999999</v>
      </c>
      <c r="N28" s="134">
        <v>5.2383139999999999</v>
      </c>
      <c r="O28" s="134">
        <v>5.2383139999999999</v>
      </c>
      <c r="P28" s="30"/>
    </row>
    <row r="29" spans="1:16" s="25" customFormat="1" ht="36" x14ac:dyDescent="0.25">
      <c r="B29" s="139" t="s">
        <v>86</v>
      </c>
      <c r="C29" s="140">
        <v>65.280339128767139</v>
      </c>
      <c r="D29" s="140">
        <v>68.447562452054811</v>
      </c>
      <c r="E29" s="280">
        <v>70.400196043835606</v>
      </c>
      <c r="F29" s="140">
        <v>71.894963000000004</v>
      </c>
      <c r="G29" s="140">
        <v>65.649722000000011</v>
      </c>
      <c r="H29" s="140">
        <v>65.362356000000005</v>
      </c>
      <c r="I29" s="140">
        <v>66.226413000000008</v>
      </c>
      <c r="J29" s="280">
        <v>67.275227002732251</v>
      </c>
      <c r="K29" s="140">
        <v>67.646123000000003</v>
      </c>
      <c r="L29" s="140">
        <v>67.56474200000001</v>
      </c>
      <c r="M29" s="140">
        <v>68.376363999999995</v>
      </c>
      <c r="N29" s="140">
        <v>69.728987000000004</v>
      </c>
      <c r="O29" s="140">
        <v>68.33489009315069</v>
      </c>
      <c r="P29" s="52"/>
    </row>
    <row r="30" spans="1:16" s="32" customFormat="1" ht="36" x14ac:dyDescent="0.25">
      <c r="A30" s="53"/>
      <c r="B30" s="133" t="s">
        <v>34</v>
      </c>
      <c r="C30" s="146">
        <v>31.483833000000001</v>
      </c>
      <c r="D30" s="146">
        <v>31.344268</v>
      </c>
      <c r="E30" s="283">
        <v>29.33708</v>
      </c>
      <c r="F30" s="146">
        <v>28.257994</v>
      </c>
      <c r="G30" s="146">
        <v>25.597842</v>
      </c>
      <c r="H30" s="146"/>
      <c r="I30" s="146"/>
      <c r="J30" s="283"/>
      <c r="K30" s="146"/>
      <c r="L30" s="329"/>
      <c r="M30" s="329" t="s">
        <v>10</v>
      </c>
      <c r="N30" s="329" t="s">
        <v>10</v>
      </c>
      <c r="O30" s="329" t="s">
        <v>10</v>
      </c>
      <c r="P30" s="51"/>
    </row>
    <row r="31" spans="1:16" s="25" customFormat="1" ht="22.15" customHeight="1" x14ac:dyDescent="0.25">
      <c r="A31" s="22"/>
      <c r="B31" s="138" t="s">
        <v>87</v>
      </c>
      <c r="C31" s="136">
        <v>96.764172128767143</v>
      </c>
      <c r="D31" s="136">
        <v>99.791830452054811</v>
      </c>
      <c r="E31" s="279">
        <v>99.737276043835607</v>
      </c>
      <c r="F31" s="136">
        <v>100.152957</v>
      </c>
      <c r="G31" s="136">
        <v>91.247564000000011</v>
      </c>
      <c r="H31" s="136"/>
      <c r="I31" s="136"/>
      <c r="J31" s="279"/>
      <c r="K31" s="136"/>
      <c r="L31" s="273"/>
      <c r="M31" s="273" t="s">
        <v>10</v>
      </c>
      <c r="N31" s="273" t="s">
        <v>10</v>
      </c>
      <c r="O31" s="273" t="s">
        <v>10</v>
      </c>
      <c r="P31" s="33"/>
    </row>
    <row r="32" spans="1:16" s="25" customFormat="1" ht="36" x14ac:dyDescent="0.25">
      <c r="A32" s="22"/>
      <c r="B32" s="133" t="s">
        <v>23</v>
      </c>
      <c r="C32" s="134">
        <v>-0.75446712233258495</v>
      </c>
      <c r="D32" s="134">
        <v>0.81046263535471041</v>
      </c>
      <c r="E32" s="278">
        <v>4.2607434321951132E-2</v>
      </c>
      <c r="F32" s="134">
        <v>7.4817233716349705</v>
      </c>
      <c r="G32" s="134">
        <v>9.4032864016510445</v>
      </c>
      <c r="H32" s="134"/>
      <c r="I32" s="134"/>
      <c r="J32" s="278"/>
      <c r="K32" s="134"/>
      <c r="L32" s="274"/>
      <c r="M32" s="274" t="s">
        <v>10</v>
      </c>
      <c r="N32" s="274" t="s">
        <v>10</v>
      </c>
      <c r="O32" s="274" t="s">
        <v>10</v>
      </c>
      <c r="P32" s="33"/>
    </row>
    <row r="33" spans="1:16" s="32" customFormat="1" ht="22.15" customHeight="1" x14ac:dyDescent="0.3">
      <c r="B33" s="199" t="s">
        <v>94</v>
      </c>
      <c r="C33" s="147"/>
      <c r="D33" s="147"/>
      <c r="E33" s="284"/>
      <c r="F33" s="147"/>
      <c r="G33" s="147"/>
      <c r="H33" s="147"/>
      <c r="I33" s="147"/>
      <c r="J33" s="284"/>
      <c r="K33" s="147"/>
      <c r="L33" s="147"/>
      <c r="M33" s="147"/>
      <c r="N33" s="147"/>
      <c r="O33" s="147"/>
      <c r="P33" s="51"/>
    </row>
    <row r="34" spans="1:16" s="25" customFormat="1" ht="22.15" customHeight="1" x14ac:dyDescent="0.25">
      <c r="A34" s="26"/>
      <c r="B34" s="137" t="s">
        <v>36</v>
      </c>
      <c r="C34" s="148">
        <v>2859.54</v>
      </c>
      <c r="D34" s="148">
        <v>2875.194</v>
      </c>
      <c r="E34" s="285">
        <v>2910.598</v>
      </c>
      <c r="F34" s="148">
        <v>2993.6990000000001</v>
      </c>
      <c r="G34" s="148">
        <v>3239.8787505379996</v>
      </c>
      <c r="H34" s="148"/>
      <c r="I34" s="148"/>
      <c r="J34" s="285"/>
      <c r="K34" s="148"/>
      <c r="L34" s="267"/>
      <c r="M34" s="267"/>
      <c r="N34" s="267"/>
      <c r="O34" s="267"/>
      <c r="P34" s="29"/>
    </row>
    <row r="35" spans="1:16" s="25" customFormat="1" ht="22.15" customHeight="1" x14ac:dyDescent="0.25">
      <c r="A35" s="26"/>
      <c r="B35" s="135" t="s">
        <v>37</v>
      </c>
      <c r="C35" s="149">
        <v>1568.923</v>
      </c>
      <c r="D35" s="149">
        <v>1551.7310000000002</v>
      </c>
      <c r="E35" s="286">
        <v>1535.3320000000001</v>
      </c>
      <c r="F35" s="149">
        <v>1537.2730000000001</v>
      </c>
      <c r="G35" s="149">
        <v>1560.5420000000001</v>
      </c>
      <c r="H35" s="149"/>
      <c r="I35" s="149"/>
      <c r="J35" s="286"/>
      <c r="K35" s="149"/>
      <c r="L35" s="268"/>
      <c r="M35" s="268"/>
      <c r="N35" s="268"/>
      <c r="O35" s="268"/>
      <c r="P35" s="29"/>
    </row>
    <row r="36" spans="1:16" s="24" customFormat="1" ht="22.15" customHeight="1" x14ac:dyDescent="0.25">
      <c r="A36" s="22"/>
      <c r="B36" s="133" t="s">
        <v>24</v>
      </c>
      <c r="C36" s="150">
        <v>4428.4629999999997</v>
      </c>
      <c r="D36" s="150">
        <v>4426.9250000000002</v>
      </c>
      <c r="E36" s="287">
        <v>4445.93</v>
      </c>
      <c r="F36" s="150">
        <v>4530.9719999999998</v>
      </c>
      <c r="G36" s="150">
        <v>4800.420750538</v>
      </c>
      <c r="H36" s="150"/>
      <c r="I36" s="150"/>
      <c r="J36" s="287"/>
      <c r="K36" s="150"/>
      <c r="L36" s="269"/>
      <c r="M36" s="269"/>
      <c r="N36" s="269"/>
      <c r="O36" s="269"/>
      <c r="P36" s="54"/>
    </row>
    <row r="37" spans="1:16" s="25" customFormat="1" ht="22.15" customHeight="1" x14ac:dyDescent="0.25">
      <c r="A37" s="22"/>
      <c r="B37" s="138" t="s">
        <v>15</v>
      </c>
      <c r="C37" s="149">
        <v>1025.0654376</v>
      </c>
      <c r="D37" s="149">
        <v>1058.4556376</v>
      </c>
      <c r="E37" s="286">
        <v>1011.4556376000002</v>
      </c>
      <c r="F37" s="149">
        <v>1186.4556376</v>
      </c>
      <c r="G37" s="149">
        <v>1329.4556376</v>
      </c>
      <c r="H37" s="149"/>
      <c r="I37" s="149"/>
      <c r="J37" s="286"/>
      <c r="K37" s="149"/>
      <c r="L37" s="268"/>
      <c r="M37" s="268"/>
      <c r="N37" s="268"/>
      <c r="O37" s="268"/>
      <c r="P37" s="29"/>
    </row>
    <row r="38" spans="1:16" s="32" customFormat="1" ht="36.75" x14ac:dyDescent="0.3">
      <c r="B38" s="199" t="s">
        <v>95</v>
      </c>
      <c r="C38" s="151"/>
      <c r="D38" s="151"/>
      <c r="E38" s="288"/>
      <c r="F38" s="151"/>
      <c r="G38" s="151"/>
      <c r="H38" s="151"/>
      <c r="I38" s="151"/>
      <c r="J38" s="288"/>
      <c r="K38" s="321"/>
      <c r="L38" s="147"/>
      <c r="M38" s="147"/>
      <c r="N38" s="147"/>
      <c r="O38" s="147"/>
      <c r="P38" s="51"/>
    </row>
    <row r="39" spans="1:16" s="25" customFormat="1" ht="22.15" customHeight="1" x14ac:dyDescent="0.25">
      <c r="A39" s="26"/>
      <c r="B39" s="152" t="s">
        <v>38</v>
      </c>
      <c r="C39" s="153">
        <v>59.581670417260376</v>
      </c>
      <c r="D39" s="153">
        <v>60.306402801947399</v>
      </c>
      <c r="E39" s="289">
        <v>67.931627270977899</v>
      </c>
      <c r="F39" s="153">
        <v>83.061412171122043</v>
      </c>
      <c r="G39" s="153">
        <v>73.423627960320246</v>
      </c>
      <c r="H39" s="153"/>
      <c r="I39" s="153"/>
      <c r="J39" s="289"/>
      <c r="K39" s="153"/>
      <c r="L39" s="270"/>
      <c r="M39" s="270"/>
      <c r="N39" s="270"/>
      <c r="O39" s="270"/>
      <c r="P39" s="29"/>
    </row>
    <row r="40" spans="1:16" s="25" customFormat="1" ht="22.15" customHeight="1" x14ac:dyDescent="0.25">
      <c r="A40" s="26"/>
      <c r="B40" s="135" t="s">
        <v>37</v>
      </c>
      <c r="C40" s="154">
        <v>32.690241471026603</v>
      </c>
      <c r="D40" s="154">
        <v>32.547130637539119</v>
      </c>
      <c r="E40" s="290">
        <v>35.833736284160523</v>
      </c>
      <c r="F40" s="154">
        <v>42.652272747706867</v>
      </c>
      <c r="G40" s="154">
        <v>35.36572324054638</v>
      </c>
      <c r="H40" s="154"/>
      <c r="I40" s="154"/>
      <c r="J40" s="290"/>
      <c r="K40" s="154"/>
      <c r="L40" s="271"/>
      <c r="M40" s="271"/>
      <c r="N40" s="271"/>
      <c r="O40" s="271"/>
      <c r="P40" s="29"/>
    </row>
    <row r="41" spans="1:16" s="24" customFormat="1" ht="22.15" customHeight="1" x14ac:dyDescent="0.25">
      <c r="B41" s="133" t="s">
        <v>24</v>
      </c>
      <c r="C41" s="155">
        <v>92.271911888286979</v>
      </c>
      <c r="D41" s="155">
        <v>92.853533439486512</v>
      </c>
      <c r="E41" s="291">
        <v>103.76536355513842</v>
      </c>
      <c r="F41" s="155">
        <v>125.7136849188289</v>
      </c>
      <c r="G41" s="155">
        <v>108.78935120086663</v>
      </c>
      <c r="H41" s="155"/>
      <c r="I41" s="155"/>
      <c r="J41" s="291"/>
      <c r="K41" s="155"/>
      <c r="L41" s="272"/>
      <c r="M41" s="272"/>
      <c r="N41" s="272"/>
      <c r="O41" s="272"/>
      <c r="P41" s="54"/>
    </row>
    <row r="42" spans="1:16" s="32" customFormat="1" ht="18" x14ac:dyDescent="0.25">
      <c r="B42" s="199" t="s">
        <v>25</v>
      </c>
      <c r="C42" s="156"/>
      <c r="D42" s="156"/>
      <c r="E42" s="293"/>
      <c r="F42" s="156"/>
      <c r="G42" s="156"/>
      <c r="H42" s="156"/>
      <c r="I42" s="157"/>
      <c r="J42" s="292"/>
      <c r="K42" s="157"/>
      <c r="L42" s="157"/>
      <c r="M42" s="157"/>
      <c r="N42" s="157"/>
      <c r="O42" s="157"/>
      <c r="P42" s="31"/>
    </row>
    <row r="43" spans="1:16" s="25" customFormat="1" ht="18" x14ac:dyDescent="0.25">
      <c r="A43" s="26"/>
      <c r="B43" s="139" t="s">
        <v>173</v>
      </c>
      <c r="C43" s="140">
        <v>32.238300122332589</v>
      </c>
      <c r="D43" s="140">
        <v>30.533805364645289</v>
      </c>
      <c r="E43" s="280">
        <v>29.294472565678049</v>
      </c>
      <c r="F43" s="140">
        <v>20.776270628365026</v>
      </c>
      <c r="G43" s="140">
        <v>16.194555598348956</v>
      </c>
      <c r="H43" s="140">
        <v>26.737308905507788</v>
      </c>
      <c r="I43" s="140">
        <v>29.606581138145302</v>
      </c>
      <c r="J43" s="280">
        <v>23.357499715932278</v>
      </c>
      <c r="K43" s="140">
        <v>28.856874210248975</v>
      </c>
      <c r="L43" s="140">
        <v>29.259841434970667</v>
      </c>
      <c r="M43" s="140">
        <v>29.416976281459995</v>
      </c>
      <c r="N43" s="140">
        <v>29.599018007579517</v>
      </c>
      <c r="O43" s="140">
        <v>29.293523442165011</v>
      </c>
      <c r="P43" s="27"/>
    </row>
    <row r="44" spans="1:16" s="25" customFormat="1" ht="22.9" customHeight="1" x14ac:dyDescent="0.2">
      <c r="B44" s="130" t="s">
        <v>92</v>
      </c>
    </row>
    <row r="45" spans="1:16" s="19" customFormat="1" x14ac:dyDescent="0.2">
      <c r="B45" s="130" t="s">
        <v>88</v>
      </c>
    </row>
    <row r="46" spans="1:16" s="19" customFormat="1" x14ac:dyDescent="0.2">
      <c r="B46" s="130" t="s">
        <v>91</v>
      </c>
    </row>
    <row r="47" spans="1:16" s="19" customFormat="1" x14ac:dyDescent="0.2">
      <c r="B47" s="3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>
        <v>0</v>
      </c>
    </row>
    <row r="48" spans="1:16" s="19" customFormat="1" x14ac:dyDescent="0.2">
      <c r="B48" s="37"/>
      <c r="C48" s="36"/>
      <c r="D48" s="36"/>
    </row>
    <row r="49" spans="2:15" s="19" customFormat="1" x14ac:dyDescent="0.2">
      <c r="B49" s="35"/>
      <c r="C49" s="36"/>
      <c r="D49" s="36"/>
    </row>
    <row r="50" spans="2:15" s="19" customFormat="1" x14ac:dyDescent="0.2">
      <c r="B50" s="35"/>
      <c r="C50" s="35"/>
      <c r="D50" s="35"/>
      <c r="E50" s="35"/>
      <c r="F50" s="35"/>
      <c r="G50" s="35"/>
      <c r="H50" s="35"/>
      <c r="I50" s="35"/>
      <c r="J50" s="35"/>
      <c r="K50" s="35"/>
    </row>
    <row r="51" spans="2:15" s="19" customFormat="1" x14ac:dyDescent="0.2">
      <c r="B51" s="35"/>
      <c r="C51" s="35"/>
      <c r="E51" s="276"/>
      <c r="F51" s="38"/>
      <c r="G51" s="38"/>
      <c r="H51" s="38"/>
      <c r="I51" s="38"/>
      <c r="J51" s="39"/>
      <c r="K51" s="38"/>
      <c r="L51" s="39"/>
      <c r="M51" s="39"/>
      <c r="N51" s="39"/>
      <c r="O51" s="39"/>
    </row>
    <row r="52" spans="2:15" s="19" customFormat="1" x14ac:dyDescent="0.2">
      <c r="B52" s="35"/>
      <c r="C52" s="36"/>
      <c r="D52" s="40"/>
      <c r="E52" s="40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2:15" s="19" customFormat="1" x14ac:dyDescent="0.2">
      <c r="B53" s="35"/>
      <c r="C53" s="36"/>
      <c r="D53" s="40"/>
      <c r="E53" s="42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2:15" s="19" customFormat="1" x14ac:dyDescent="0.2">
      <c r="B54" s="35"/>
      <c r="C54" s="36"/>
      <c r="D54" s="36"/>
    </row>
    <row r="55" spans="2:15" s="19" customFormat="1" x14ac:dyDescent="0.2">
      <c r="B55" s="35"/>
      <c r="C55" s="36"/>
      <c r="D55" s="36"/>
    </row>
    <row r="56" spans="2:15" s="19" customFormat="1" x14ac:dyDescent="0.2">
      <c r="B56" s="35"/>
      <c r="C56" s="36"/>
      <c r="D56" s="36"/>
      <c r="E56" s="276"/>
      <c r="F56" s="38"/>
      <c r="G56" s="38"/>
      <c r="H56" s="38"/>
      <c r="I56" s="38"/>
      <c r="J56" s="39"/>
      <c r="K56" s="38"/>
      <c r="L56" s="38"/>
      <c r="M56" s="38"/>
      <c r="N56" s="38"/>
      <c r="O56" s="39"/>
    </row>
    <row r="57" spans="2:15" s="19" customFormat="1" x14ac:dyDescent="0.2">
      <c r="B57" s="35"/>
      <c r="C57" s="36"/>
      <c r="D57" s="36"/>
      <c r="E57" s="40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2:15" x14ac:dyDescent="0.2">
      <c r="C58" s="18"/>
      <c r="D58" s="18"/>
      <c r="E58" s="18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2:15" x14ac:dyDescent="0.2">
      <c r="C59" s="43"/>
      <c r="D59" s="43"/>
    </row>
  </sheetData>
  <printOptions horizontalCentered="1"/>
  <pageMargins left="0.59055118110236227" right="0.98425196850393704" top="0.74803149606299213" bottom="0.23622047244094491" header="0.51181102362204722" footer="0.23622047244094491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F0FF"/>
    <pageSetUpPr fitToPage="1"/>
  </sheetPr>
  <dimension ref="A1:AW52"/>
  <sheetViews>
    <sheetView showGridLines="0" zoomScale="70" zoomScaleNormal="70" zoomScalePageLayoutView="7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B3" sqref="B3"/>
    </sheetView>
  </sheetViews>
  <sheetFormatPr defaultRowHeight="15" x14ac:dyDescent="0.2"/>
  <cols>
    <col min="1" max="1" width="1.83203125" style="167" customWidth="1"/>
    <col min="2" max="2" width="53.33203125" style="167" customWidth="1"/>
    <col min="3" max="4" width="10" style="167" customWidth="1"/>
    <col min="5" max="5" width="9.83203125" style="167" customWidth="1"/>
    <col min="6" max="6" width="11.6640625" style="167" customWidth="1"/>
    <col min="7" max="15" width="9.83203125" style="167" customWidth="1"/>
    <col min="16" max="16" width="1.83203125" style="167" customWidth="1"/>
    <col min="17" max="19" width="8.83203125" style="167"/>
    <col min="20" max="20" width="10.83203125" style="167" bestFit="1" customWidth="1"/>
    <col min="21" max="49" width="8.83203125" style="167"/>
    <col min="50" max="235" width="8.83203125" style="166"/>
    <col min="236" max="236" width="1.83203125" style="166" customWidth="1"/>
    <col min="237" max="237" width="58.5" style="166" customWidth="1"/>
    <col min="238" max="238" width="0" style="166" hidden="1" customWidth="1"/>
    <col min="239" max="241" width="10.83203125" style="166" customWidth="1"/>
    <col min="242" max="245" width="0" style="166" hidden="1" customWidth="1"/>
    <col min="246" max="246" width="10.83203125" style="166" customWidth="1"/>
    <col min="247" max="250" width="0" style="166" hidden="1" customWidth="1"/>
    <col min="251" max="261" width="10.83203125" style="166" customWidth="1"/>
    <col min="262" max="262" width="1.6640625" style="166" customWidth="1"/>
    <col min="263" max="491" width="8.83203125" style="166"/>
    <col min="492" max="492" width="1.83203125" style="166" customWidth="1"/>
    <col min="493" max="493" width="58.5" style="166" customWidth="1"/>
    <col min="494" max="494" width="0" style="166" hidden="1" customWidth="1"/>
    <col min="495" max="497" width="10.83203125" style="166" customWidth="1"/>
    <col min="498" max="501" width="0" style="166" hidden="1" customWidth="1"/>
    <col min="502" max="502" width="10.83203125" style="166" customWidth="1"/>
    <col min="503" max="506" width="0" style="166" hidden="1" customWidth="1"/>
    <col min="507" max="517" width="10.83203125" style="166" customWidth="1"/>
    <col min="518" max="518" width="1.6640625" style="166" customWidth="1"/>
    <col min="519" max="747" width="8.83203125" style="166"/>
    <col min="748" max="748" width="1.83203125" style="166" customWidth="1"/>
    <col min="749" max="749" width="58.5" style="166" customWidth="1"/>
    <col min="750" max="750" width="0" style="166" hidden="1" customWidth="1"/>
    <col min="751" max="753" width="10.83203125" style="166" customWidth="1"/>
    <col min="754" max="757" width="0" style="166" hidden="1" customWidth="1"/>
    <col min="758" max="758" width="10.83203125" style="166" customWidth="1"/>
    <col min="759" max="762" width="0" style="166" hidden="1" customWidth="1"/>
    <col min="763" max="773" width="10.83203125" style="166" customWidth="1"/>
    <col min="774" max="774" width="1.6640625" style="166" customWidth="1"/>
    <col min="775" max="1003" width="8.83203125" style="166"/>
    <col min="1004" max="1004" width="1.83203125" style="166" customWidth="1"/>
    <col min="1005" max="1005" width="58.5" style="166" customWidth="1"/>
    <col min="1006" max="1006" width="0" style="166" hidden="1" customWidth="1"/>
    <col min="1007" max="1009" width="10.83203125" style="166" customWidth="1"/>
    <col min="1010" max="1013" width="0" style="166" hidden="1" customWidth="1"/>
    <col min="1014" max="1014" width="10.83203125" style="166" customWidth="1"/>
    <col min="1015" max="1018" width="0" style="166" hidden="1" customWidth="1"/>
    <col min="1019" max="1029" width="10.83203125" style="166" customWidth="1"/>
    <col min="1030" max="1030" width="1.6640625" style="166" customWidth="1"/>
    <col min="1031" max="1259" width="8.83203125" style="166"/>
    <col min="1260" max="1260" width="1.83203125" style="166" customWidth="1"/>
    <col min="1261" max="1261" width="58.5" style="166" customWidth="1"/>
    <col min="1262" max="1262" width="0" style="166" hidden="1" customWidth="1"/>
    <col min="1263" max="1265" width="10.83203125" style="166" customWidth="1"/>
    <col min="1266" max="1269" width="0" style="166" hidden="1" customWidth="1"/>
    <col min="1270" max="1270" width="10.83203125" style="166" customWidth="1"/>
    <col min="1271" max="1274" width="0" style="166" hidden="1" customWidth="1"/>
    <col min="1275" max="1285" width="10.83203125" style="166" customWidth="1"/>
    <col min="1286" max="1286" width="1.6640625" style="166" customWidth="1"/>
    <col min="1287" max="1515" width="8.83203125" style="166"/>
    <col min="1516" max="1516" width="1.83203125" style="166" customWidth="1"/>
    <col min="1517" max="1517" width="58.5" style="166" customWidth="1"/>
    <col min="1518" max="1518" width="0" style="166" hidden="1" customWidth="1"/>
    <col min="1519" max="1521" width="10.83203125" style="166" customWidth="1"/>
    <col min="1522" max="1525" width="0" style="166" hidden="1" customWidth="1"/>
    <col min="1526" max="1526" width="10.83203125" style="166" customWidth="1"/>
    <col min="1527" max="1530" width="0" style="166" hidden="1" customWidth="1"/>
    <col min="1531" max="1541" width="10.83203125" style="166" customWidth="1"/>
    <col min="1542" max="1542" width="1.6640625" style="166" customWidth="1"/>
    <col min="1543" max="1771" width="8.83203125" style="166"/>
    <col min="1772" max="1772" width="1.83203125" style="166" customWidth="1"/>
    <col min="1773" max="1773" width="58.5" style="166" customWidth="1"/>
    <col min="1774" max="1774" width="0" style="166" hidden="1" customWidth="1"/>
    <col min="1775" max="1777" width="10.83203125" style="166" customWidth="1"/>
    <col min="1778" max="1781" width="0" style="166" hidden="1" customWidth="1"/>
    <col min="1782" max="1782" width="10.83203125" style="166" customWidth="1"/>
    <col min="1783" max="1786" width="0" style="166" hidden="1" customWidth="1"/>
    <col min="1787" max="1797" width="10.83203125" style="166" customWidth="1"/>
    <col min="1798" max="1798" width="1.6640625" style="166" customWidth="1"/>
    <col min="1799" max="2027" width="8.83203125" style="166"/>
    <col min="2028" max="2028" width="1.83203125" style="166" customWidth="1"/>
    <col min="2029" max="2029" width="58.5" style="166" customWidth="1"/>
    <col min="2030" max="2030" width="0" style="166" hidden="1" customWidth="1"/>
    <col min="2031" max="2033" width="10.83203125" style="166" customWidth="1"/>
    <col min="2034" max="2037" width="0" style="166" hidden="1" customWidth="1"/>
    <col min="2038" max="2038" width="10.83203125" style="166" customWidth="1"/>
    <col min="2039" max="2042" width="0" style="166" hidden="1" customWidth="1"/>
    <col min="2043" max="2053" width="10.83203125" style="166" customWidth="1"/>
    <col min="2054" max="2054" width="1.6640625" style="166" customWidth="1"/>
    <col min="2055" max="2283" width="8.83203125" style="166"/>
    <col min="2284" max="2284" width="1.83203125" style="166" customWidth="1"/>
    <col min="2285" max="2285" width="58.5" style="166" customWidth="1"/>
    <col min="2286" max="2286" width="0" style="166" hidden="1" customWidth="1"/>
    <col min="2287" max="2289" width="10.83203125" style="166" customWidth="1"/>
    <col min="2290" max="2293" width="0" style="166" hidden="1" customWidth="1"/>
    <col min="2294" max="2294" width="10.83203125" style="166" customWidth="1"/>
    <col min="2295" max="2298" width="0" style="166" hidden="1" customWidth="1"/>
    <col min="2299" max="2309" width="10.83203125" style="166" customWidth="1"/>
    <col min="2310" max="2310" width="1.6640625" style="166" customWidth="1"/>
    <col min="2311" max="2539" width="8.83203125" style="166"/>
    <col min="2540" max="2540" width="1.83203125" style="166" customWidth="1"/>
    <col min="2541" max="2541" width="58.5" style="166" customWidth="1"/>
    <col min="2542" max="2542" width="0" style="166" hidden="1" customWidth="1"/>
    <col min="2543" max="2545" width="10.83203125" style="166" customWidth="1"/>
    <col min="2546" max="2549" width="0" style="166" hidden="1" customWidth="1"/>
    <col min="2550" max="2550" width="10.83203125" style="166" customWidth="1"/>
    <col min="2551" max="2554" width="0" style="166" hidden="1" customWidth="1"/>
    <col min="2555" max="2565" width="10.83203125" style="166" customWidth="1"/>
    <col min="2566" max="2566" width="1.6640625" style="166" customWidth="1"/>
    <col min="2567" max="2795" width="8.83203125" style="166"/>
    <col min="2796" max="2796" width="1.83203125" style="166" customWidth="1"/>
    <col min="2797" max="2797" width="58.5" style="166" customWidth="1"/>
    <col min="2798" max="2798" width="0" style="166" hidden="1" customWidth="1"/>
    <col min="2799" max="2801" width="10.83203125" style="166" customWidth="1"/>
    <col min="2802" max="2805" width="0" style="166" hidden="1" customWidth="1"/>
    <col min="2806" max="2806" width="10.83203125" style="166" customWidth="1"/>
    <col min="2807" max="2810" width="0" style="166" hidden="1" customWidth="1"/>
    <col min="2811" max="2821" width="10.83203125" style="166" customWidth="1"/>
    <col min="2822" max="2822" width="1.6640625" style="166" customWidth="1"/>
    <col min="2823" max="3051" width="8.83203125" style="166"/>
    <col min="3052" max="3052" width="1.83203125" style="166" customWidth="1"/>
    <col min="3053" max="3053" width="58.5" style="166" customWidth="1"/>
    <col min="3054" max="3054" width="0" style="166" hidden="1" customWidth="1"/>
    <col min="3055" max="3057" width="10.83203125" style="166" customWidth="1"/>
    <col min="3058" max="3061" width="0" style="166" hidden="1" customWidth="1"/>
    <col min="3062" max="3062" width="10.83203125" style="166" customWidth="1"/>
    <col min="3063" max="3066" width="0" style="166" hidden="1" customWidth="1"/>
    <col min="3067" max="3077" width="10.83203125" style="166" customWidth="1"/>
    <col min="3078" max="3078" width="1.6640625" style="166" customWidth="1"/>
    <col min="3079" max="3307" width="8.83203125" style="166"/>
    <col min="3308" max="3308" width="1.83203125" style="166" customWidth="1"/>
    <col min="3309" max="3309" width="58.5" style="166" customWidth="1"/>
    <col min="3310" max="3310" width="0" style="166" hidden="1" customWidth="1"/>
    <col min="3311" max="3313" width="10.83203125" style="166" customWidth="1"/>
    <col min="3314" max="3317" width="0" style="166" hidden="1" customWidth="1"/>
    <col min="3318" max="3318" width="10.83203125" style="166" customWidth="1"/>
    <col min="3319" max="3322" width="0" style="166" hidden="1" customWidth="1"/>
    <col min="3323" max="3333" width="10.83203125" style="166" customWidth="1"/>
    <col min="3334" max="3334" width="1.6640625" style="166" customWidth="1"/>
    <col min="3335" max="3563" width="8.83203125" style="166"/>
    <col min="3564" max="3564" width="1.83203125" style="166" customWidth="1"/>
    <col min="3565" max="3565" width="58.5" style="166" customWidth="1"/>
    <col min="3566" max="3566" width="0" style="166" hidden="1" customWidth="1"/>
    <col min="3567" max="3569" width="10.83203125" style="166" customWidth="1"/>
    <col min="3570" max="3573" width="0" style="166" hidden="1" customWidth="1"/>
    <col min="3574" max="3574" width="10.83203125" style="166" customWidth="1"/>
    <col min="3575" max="3578" width="0" style="166" hidden="1" customWidth="1"/>
    <col min="3579" max="3589" width="10.83203125" style="166" customWidth="1"/>
    <col min="3590" max="3590" width="1.6640625" style="166" customWidth="1"/>
    <col min="3591" max="3819" width="8.83203125" style="166"/>
    <col min="3820" max="3820" width="1.83203125" style="166" customWidth="1"/>
    <col min="3821" max="3821" width="58.5" style="166" customWidth="1"/>
    <col min="3822" max="3822" width="0" style="166" hidden="1" customWidth="1"/>
    <col min="3823" max="3825" width="10.83203125" style="166" customWidth="1"/>
    <col min="3826" max="3829" width="0" style="166" hidden="1" customWidth="1"/>
    <col min="3830" max="3830" width="10.83203125" style="166" customWidth="1"/>
    <col min="3831" max="3834" width="0" style="166" hidden="1" customWidth="1"/>
    <col min="3835" max="3845" width="10.83203125" style="166" customWidth="1"/>
    <col min="3846" max="3846" width="1.6640625" style="166" customWidth="1"/>
    <col min="3847" max="4075" width="8.83203125" style="166"/>
    <col min="4076" max="4076" width="1.83203125" style="166" customWidth="1"/>
    <col min="4077" max="4077" width="58.5" style="166" customWidth="1"/>
    <col min="4078" max="4078" width="0" style="166" hidden="1" customWidth="1"/>
    <col min="4079" max="4081" width="10.83203125" style="166" customWidth="1"/>
    <col min="4082" max="4085" width="0" style="166" hidden="1" customWidth="1"/>
    <col min="4086" max="4086" width="10.83203125" style="166" customWidth="1"/>
    <col min="4087" max="4090" width="0" style="166" hidden="1" customWidth="1"/>
    <col min="4091" max="4101" width="10.83203125" style="166" customWidth="1"/>
    <col min="4102" max="4102" width="1.6640625" style="166" customWidth="1"/>
    <col min="4103" max="4331" width="8.83203125" style="166"/>
    <col min="4332" max="4332" width="1.83203125" style="166" customWidth="1"/>
    <col min="4333" max="4333" width="58.5" style="166" customWidth="1"/>
    <col min="4334" max="4334" width="0" style="166" hidden="1" customWidth="1"/>
    <col min="4335" max="4337" width="10.83203125" style="166" customWidth="1"/>
    <col min="4338" max="4341" width="0" style="166" hidden="1" customWidth="1"/>
    <col min="4342" max="4342" width="10.83203125" style="166" customWidth="1"/>
    <col min="4343" max="4346" width="0" style="166" hidden="1" customWidth="1"/>
    <col min="4347" max="4357" width="10.83203125" style="166" customWidth="1"/>
    <col min="4358" max="4358" width="1.6640625" style="166" customWidth="1"/>
    <col min="4359" max="4587" width="8.83203125" style="166"/>
    <col min="4588" max="4588" width="1.83203125" style="166" customWidth="1"/>
    <col min="4589" max="4589" width="58.5" style="166" customWidth="1"/>
    <col min="4590" max="4590" width="0" style="166" hidden="1" customWidth="1"/>
    <col min="4591" max="4593" width="10.83203125" style="166" customWidth="1"/>
    <col min="4594" max="4597" width="0" style="166" hidden="1" customWidth="1"/>
    <col min="4598" max="4598" width="10.83203125" style="166" customWidth="1"/>
    <col min="4599" max="4602" width="0" style="166" hidden="1" customWidth="1"/>
    <col min="4603" max="4613" width="10.83203125" style="166" customWidth="1"/>
    <col min="4614" max="4614" width="1.6640625" style="166" customWidth="1"/>
    <col min="4615" max="4843" width="8.83203125" style="166"/>
    <col min="4844" max="4844" width="1.83203125" style="166" customWidth="1"/>
    <col min="4845" max="4845" width="58.5" style="166" customWidth="1"/>
    <col min="4846" max="4846" width="0" style="166" hidden="1" customWidth="1"/>
    <col min="4847" max="4849" width="10.83203125" style="166" customWidth="1"/>
    <col min="4850" max="4853" width="0" style="166" hidden="1" customWidth="1"/>
    <col min="4854" max="4854" width="10.83203125" style="166" customWidth="1"/>
    <col min="4855" max="4858" width="0" style="166" hidden="1" customWidth="1"/>
    <col min="4859" max="4869" width="10.83203125" style="166" customWidth="1"/>
    <col min="4870" max="4870" width="1.6640625" style="166" customWidth="1"/>
    <col min="4871" max="5099" width="8.83203125" style="166"/>
    <col min="5100" max="5100" width="1.83203125" style="166" customWidth="1"/>
    <col min="5101" max="5101" width="58.5" style="166" customWidth="1"/>
    <col min="5102" max="5102" width="0" style="166" hidden="1" customWidth="1"/>
    <col min="5103" max="5105" width="10.83203125" style="166" customWidth="1"/>
    <col min="5106" max="5109" width="0" style="166" hidden="1" customWidth="1"/>
    <col min="5110" max="5110" width="10.83203125" style="166" customWidth="1"/>
    <col min="5111" max="5114" width="0" style="166" hidden="1" customWidth="1"/>
    <col min="5115" max="5125" width="10.83203125" style="166" customWidth="1"/>
    <col min="5126" max="5126" width="1.6640625" style="166" customWidth="1"/>
    <col min="5127" max="5355" width="8.83203125" style="166"/>
    <col min="5356" max="5356" width="1.83203125" style="166" customWidth="1"/>
    <col min="5357" max="5357" width="58.5" style="166" customWidth="1"/>
    <col min="5358" max="5358" width="0" style="166" hidden="1" customWidth="1"/>
    <col min="5359" max="5361" width="10.83203125" style="166" customWidth="1"/>
    <col min="5362" max="5365" width="0" style="166" hidden="1" customWidth="1"/>
    <col min="5366" max="5366" width="10.83203125" style="166" customWidth="1"/>
    <col min="5367" max="5370" width="0" style="166" hidden="1" customWidth="1"/>
    <col min="5371" max="5381" width="10.83203125" style="166" customWidth="1"/>
    <col min="5382" max="5382" width="1.6640625" style="166" customWidth="1"/>
    <col min="5383" max="5611" width="8.83203125" style="166"/>
    <col min="5612" max="5612" width="1.83203125" style="166" customWidth="1"/>
    <col min="5613" max="5613" width="58.5" style="166" customWidth="1"/>
    <col min="5614" max="5614" width="0" style="166" hidden="1" customWidth="1"/>
    <col min="5615" max="5617" width="10.83203125" style="166" customWidth="1"/>
    <col min="5618" max="5621" width="0" style="166" hidden="1" customWidth="1"/>
    <col min="5622" max="5622" width="10.83203125" style="166" customWidth="1"/>
    <col min="5623" max="5626" width="0" style="166" hidden="1" customWidth="1"/>
    <col min="5627" max="5637" width="10.83203125" style="166" customWidth="1"/>
    <col min="5638" max="5638" width="1.6640625" style="166" customWidth="1"/>
    <col min="5639" max="5867" width="8.83203125" style="166"/>
    <col min="5868" max="5868" width="1.83203125" style="166" customWidth="1"/>
    <col min="5869" max="5869" width="58.5" style="166" customWidth="1"/>
    <col min="5870" max="5870" width="0" style="166" hidden="1" customWidth="1"/>
    <col min="5871" max="5873" width="10.83203125" style="166" customWidth="1"/>
    <col min="5874" max="5877" width="0" style="166" hidden="1" customWidth="1"/>
    <col min="5878" max="5878" width="10.83203125" style="166" customWidth="1"/>
    <col min="5879" max="5882" width="0" style="166" hidden="1" customWidth="1"/>
    <col min="5883" max="5893" width="10.83203125" style="166" customWidth="1"/>
    <col min="5894" max="5894" width="1.6640625" style="166" customWidth="1"/>
    <col min="5895" max="6123" width="8.83203125" style="166"/>
    <col min="6124" max="6124" width="1.83203125" style="166" customWidth="1"/>
    <col min="6125" max="6125" width="58.5" style="166" customWidth="1"/>
    <col min="6126" max="6126" width="0" style="166" hidden="1" customWidth="1"/>
    <col min="6127" max="6129" width="10.83203125" style="166" customWidth="1"/>
    <col min="6130" max="6133" width="0" style="166" hidden="1" customWidth="1"/>
    <col min="6134" max="6134" width="10.83203125" style="166" customWidth="1"/>
    <col min="6135" max="6138" width="0" style="166" hidden="1" customWidth="1"/>
    <col min="6139" max="6149" width="10.83203125" style="166" customWidth="1"/>
    <col min="6150" max="6150" width="1.6640625" style="166" customWidth="1"/>
    <col min="6151" max="6379" width="8.83203125" style="166"/>
    <col min="6380" max="6380" width="1.83203125" style="166" customWidth="1"/>
    <col min="6381" max="6381" width="58.5" style="166" customWidth="1"/>
    <col min="6382" max="6382" width="0" style="166" hidden="1" customWidth="1"/>
    <col min="6383" max="6385" width="10.83203125" style="166" customWidth="1"/>
    <col min="6386" max="6389" width="0" style="166" hidden="1" customWidth="1"/>
    <col min="6390" max="6390" width="10.83203125" style="166" customWidth="1"/>
    <col min="6391" max="6394" width="0" style="166" hidden="1" customWidth="1"/>
    <col min="6395" max="6405" width="10.83203125" style="166" customWidth="1"/>
    <col min="6406" max="6406" width="1.6640625" style="166" customWidth="1"/>
    <col min="6407" max="6635" width="8.83203125" style="166"/>
    <col min="6636" max="6636" width="1.83203125" style="166" customWidth="1"/>
    <col min="6637" max="6637" width="58.5" style="166" customWidth="1"/>
    <col min="6638" max="6638" width="0" style="166" hidden="1" customWidth="1"/>
    <col min="6639" max="6641" width="10.83203125" style="166" customWidth="1"/>
    <col min="6642" max="6645" width="0" style="166" hidden="1" customWidth="1"/>
    <col min="6646" max="6646" width="10.83203125" style="166" customWidth="1"/>
    <col min="6647" max="6650" width="0" style="166" hidden="1" customWidth="1"/>
    <col min="6651" max="6661" width="10.83203125" style="166" customWidth="1"/>
    <col min="6662" max="6662" width="1.6640625" style="166" customWidth="1"/>
    <col min="6663" max="6891" width="8.83203125" style="166"/>
    <col min="6892" max="6892" width="1.83203125" style="166" customWidth="1"/>
    <col min="6893" max="6893" width="58.5" style="166" customWidth="1"/>
    <col min="6894" max="6894" width="0" style="166" hidden="1" customWidth="1"/>
    <col min="6895" max="6897" width="10.83203125" style="166" customWidth="1"/>
    <col min="6898" max="6901" width="0" style="166" hidden="1" customWidth="1"/>
    <col min="6902" max="6902" width="10.83203125" style="166" customWidth="1"/>
    <col min="6903" max="6906" width="0" style="166" hidden="1" customWidth="1"/>
    <col min="6907" max="6917" width="10.83203125" style="166" customWidth="1"/>
    <col min="6918" max="6918" width="1.6640625" style="166" customWidth="1"/>
    <col min="6919" max="7147" width="8.83203125" style="166"/>
    <col min="7148" max="7148" width="1.83203125" style="166" customWidth="1"/>
    <col min="7149" max="7149" width="58.5" style="166" customWidth="1"/>
    <col min="7150" max="7150" width="0" style="166" hidden="1" customWidth="1"/>
    <col min="7151" max="7153" width="10.83203125" style="166" customWidth="1"/>
    <col min="7154" max="7157" width="0" style="166" hidden="1" customWidth="1"/>
    <col min="7158" max="7158" width="10.83203125" style="166" customWidth="1"/>
    <col min="7159" max="7162" width="0" style="166" hidden="1" customWidth="1"/>
    <col min="7163" max="7173" width="10.83203125" style="166" customWidth="1"/>
    <col min="7174" max="7174" width="1.6640625" style="166" customWidth="1"/>
    <col min="7175" max="7403" width="8.83203125" style="166"/>
    <col min="7404" max="7404" width="1.83203125" style="166" customWidth="1"/>
    <col min="7405" max="7405" width="58.5" style="166" customWidth="1"/>
    <col min="7406" max="7406" width="0" style="166" hidden="1" customWidth="1"/>
    <col min="7407" max="7409" width="10.83203125" style="166" customWidth="1"/>
    <col min="7410" max="7413" width="0" style="166" hidden="1" customWidth="1"/>
    <col min="7414" max="7414" width="10.83203125" style="166" customWidth="1"/>
    <col min="7415" max="7418" width="0" style="166" hidden="1" customWidth="1"/>
    <col min="7419" max="7429" width="10.83203125" style="166" customWidth="1"/>
    <col min="7430" max="7430" width="1.6640625" style="166" customWidth="1"/>
    <col min="7431" max="7659" width="8.83203125" style="166"/>
    <col min="7660" max="7660" width="1.83203125" style="166" customWidth="1"/>
    <col min="7661" max="7661" width="58.5" style="166" customWidth="1"/>
    <col min="7662" max="7662" width="0" style="166" hidden="1" customWidth="1"/>
    <col min="7663" max="7665" width="10.83203125" style="166" customWidth="1"/>
    <col min="7666" max="7669" width="0" style="166" hidden="1" customWidth="1"/>
    <col min="7670" max="7670" width="10.83203125" style="166" customWidth="1"/>
    <col min="7671" max="7674" width="0" style="166" hidden="1" customWidth="1"/>
    <col min="7675" max="7685" width="10.83203125" style="166" customWidth="1"/>
    <col min="7686" max="7686" width="1.6640625" style="166" customWidth="1"/>
    <col min="7687" max="7915" width="8.83203125" style="166"/>
    <col min="7916" max="7916" width="1.83203125" style="166" customWidth="1"/>
    <col min="7917" max="7917" width="58.5" style="166" customWidth="1"/>
    <col min="7918" max="7918" width="0" style="166" hidden="1" customWidth="1"/>
    <col min="7919" max="7921" width="10.83203125" style="166" customWidth="1"/>
    <col min="7922" max="7925" width="0" style="166" hidden="1" customWidth="1"/>
    <col min="7926" max="7926" width="10.83203125" style="166" customWidth="1"/>
    <col min="7927" max="7930" width="0" style="166" hidden="1" customWidth="1"/>
    <col min="7931" max="7941" width="10.83203125" style="166" customWidth="1"/>
    <col min="7942" max="7942" width="1.6640625" style="166" customWidth="1"/>
    <col min="7943" max="8171" width="8.83203125" style="166"/>
    <col min="8172" max="8172" width="1.83203125" style="166" customWidth="1"/>
    <col min="8173" max="8173" width="58.5" style="166" customWidth="1"/>
    <col min="8174" max="8174" width="0" style="166" hidden="1" customWidth="1"/>
    <col min="8175" max="8177" width="10.83203125" style="166" customWidth="1"/>
    <col min="8178" max="8181" width="0" style="166" hidden="1" customWidth="1"/>
    <col min="8182" max="8182" width="10.83203125" style="166" customWidth="1"/>
    <col min="8183" max="8186" width="0" style="166" hidden="1" customWidth="1"/>
    <col min="8187" max="8197" width="10.83203125" style="166" customWidth="1"/>
    <col min="8198" max="8198" width="1.6640625" style="166" customWidth="1"/>
    <col min="8199" max="8427" width="8.83203125" style="166"/>
    <col min="8428" max="8428" width="1.83203125" style="166" customWidth="1"/>
    <col min="8429" max="8429" width="58.5" style="166" customWidth="1"/>
    <col min="8430" max="8430" width="0" style="166" hidden="1" customWidth="1"/>
    <col min="8431" max="8433" width="10.83203125" style="166" customWidth="1"/>
    <col min="8434" max="8437" width="0" style="166" hidden="1" customWidth="1"/>
    <col min="8438" max="8438" width="10.83203125" style="166" customWidth="1"/>
    <col min="8439" max="8442" width="0" style="166" hidden="1" customWidth="1"/>
    <col min="8443" max="8453" width="10.83203125" style="166" customWidth="1"/>
    <col min="8454" max="8454" width="1.6640625" style="166" customWidth="1"/>
    <col min="8455" max="8683" width="8.83203125" style="166"/>
    <col min="8684" max="8684" width="1.83203125" style="166" customWidth="1"/>
    <col min="8685" max="8685" width="58.5" style="166" customWidth="1"/>
    <col min="8686" max="8686" width="0" style="166" hidden="1" customWidth="1"/>
    <col min="8687" max="8689" width="10.83203125" style="166" customWidth="1"/>
    <col min="8690" max="8693" width="0" style="166" hidden="1" customWidth="1"/>
    <col min="8694" max="8694" width="10.83203125" style="166" customWidth="1"/>
    <col min="8695" max="8698" width="0" style="166" hidden="1" customWidth="1"/>
    <col min="8699" max="8709" width="10.83203125" style="166" customWidth="1"/>
    <col min="8710" max="8710" width="1.6640625" style="166" customWidth="1"/>
    <col min="8711" max="8939" width="8.83203125" style="166"/>
    <col min="8940" max="8940" width="1.83203125" style="166" customWidth="1"/>
    <col min="8941" max="8941" width="58.5" style="166" customWidth="1"/>
    <col min="8942" max="8942" width="0" style="166" hidden="1" customWidth="1"/>
    <col min="8943" max="8945" width="10.83203125" style="166" customWidth="1"/>
    <col min="8946" max="8949" width="0" style="166" hidden="1" customWidth="1"/>
    <col min="8950" max="8950" width="10.83203125" style="166" customWidth="1"/>
    <col min="8951" max="8954" width="0" style="166" hidden="1" customWidth="1"/>
    <col min="8955" max="8965" width="10.83203125" style="166" customWidth="1"/>
    <col min="8966" max="8966" width="1.6640625" style="166" customWidth="1"/>
    <col min="8967" max="9195" width="8.83203125" style="166"/>
    <col min="9196" max="9196" width="1.83203125" style="166" customWidth="1"/>
    <col min="9197" max="9197" width="58.5" style="166" customWidth="1"/>
    <col min="9198" max="9198" width="0" style="166" hidden="1" customWidth="1"/>
    <col min="9199" max="9201" width="10.83203125" style="166" customWidth="1"/>
    <col min="9202" max="9205" width="0" style="166" hidden="1" customWidth="1"/>
    <col min="9206" max="9206" width="10.83203125" style="166" customWidth="1"/>
    <col min="9207" max="9210" width="0" style="166" hidden="1" customWidth="1"/>
    <col min="9211" max="9221" width="10.83203125" style="166" customWidth="1"/>
    <col min="9222" max="9222" width="1.6640625" style="166" customWidth="1"/>
    <col min="9223" max="9451" width="8.83203125" style="166"/>
    <col min="9452" max="9452" width="1.83203125" style="166" customWidth="1"/>
    <col min="9453" max="9453" width="58.5" style="166" customWidth="1"/>
    <col min="9454" max="9454" width="0" style="166" hidden="1" customWidth="1"/>
    <col min="9455" max="9457" width="10.83203125" style="166" customWidth="1"/>
    <col min="9458" max="9461" width="0" style="166" hidden="1" customWidth="1"/>
    <col min="9462" max="9462" width="10.83203125" style="166" customWidth="1"/>
    <col min="9463" max="9466" width="0" style="166" hidden="1" customWidth="1"/>
    <col min="9467" max="9477" width="10.83203125" style="166" customWidth="1"/>
    <col min="9478" max="9478" width="1.6640625" style="166" customWidth="1"/>
    <col min="9479" max="9707" width="8.83203125" style="166"/>
    <col min="9708" max="9708" width="1.83203125" style="166" customWidth="1"/>
    <col min="9709" max="9709" width="58.5" style="166" customWidth="1"/>
    <col min="9710" max="9710" width="0" style="166" hidden="1" customWidth="1"/>
    <col min="9711" max="9713" width="10.83203125" style="166" customWidth="1"/>
    <col min="9714" max="9717" width="0" style="166" hidden="1" customWidth="1"/>
    <col min="9718" max="9718" width="10.83203125" style="166" customWidth="1"/>
    <col min="9719" max="9722" width="0" style="166" hidden="1" customWidth="1"/>
    <col min="9723" max="9733" width="10.83203125" style="166" customWidth="1"/>
    <col min="9734" max="9734" width="1.6640625" style="166" customWidth="1"/>
    <col min="9735" max="9963" width="8.83203125" style="166"/>
    <col min="9964" max="9964" width="1.83203125" style="166" customWidth="1"/>
    <col min="9965" max="9965" width="58.5" style="166" customWidth="1"/>
    <col min="9966" max="9966" width="0" style="166" hidden="1" customWidth="1"/>
    <col min="9967" max="9969" width="10.83203125" style="166" customWidth="1"/>
    <col min="9970" max="9973" width="0" style="166" hidden="1" customWidth="1"/>
    <col min="9974" max="9974" width="10.83203125" style="166" customWidth="1"/>
    <col min="9975" max="9978" width="0" style="166" hidden="1" customWidth="1"/>
    <col min="9979" max="9989" width="10.83203125" style="166" customWidth="1"/>
    <col min="9990" max="9990" width="1.6640625" style="166" customWidth="1"/>
    <col min="9991" max="10219" width="8.83203125" style="166"/>
    <col min="10220" max="10220" width="1.83203125" style="166" customWidth="1"/>
    <col min="10221" max="10221" width="58.5" style="166" customWidth="1"/>
    <col min="10222" max="10222" width="0" style="166" hidden="1" customWidth="1"/>
    <col min="10223" max="10225" width="10.83203125" style="166" customWidth="1"/>
    <col min="10226" max="10229" width="0" style="166" hidden="1" customWidth="1"/>
    <col min="10230" max="10230" width="10.83203125" style="166" customWidth="1"/>
    <col min="10231" max="10234" width="0" style="166" hidden="1" customWidth="1"/>
    <col min="10235" max="10245" width="10.83203125" style="166" customWidth="1"/>
    <col min="10246" max="10246" width="1.6640625" style="166" customWidth="1"/>
    <col min="10247" max="10475" width="8.83203125" style="166"/>
    <col min="10476" max="10476" width="1.83203125" style="166" customWidth="1"/>
    <col min="10477" max="10477" width="58.5" style="166" customWidth="1"/>
    <col min="10478" max="10478" width="0" style="166" hidden="1" customWidth="1"/>
    <col min="10479" max="10481" width="10.83203125" style="166" customWidth="1"/>
    <col min="10482" max="10485" width="0" style="166" hidden="1" customWidth="1"/>
    <col min="10486" max="10486" width="10.83203125" style="166" customWidth="1"/>
    <col min="10487" max="10490" width="0" style="166" hidden="1" customWidth="1"/>
    <col min="10491" max="10501" width="10.83203125" style="166" customWidth="1"/>
    <col min="10502" max="10502" width="1.6640625" style="166" customWidth="1"/>
    <col min="10503" max="10731" width="8.83203125" style="166"/>
    <col min="10732" max="10732" width="1.83203125" style="166" customWidth="1"/>
    <col min="10733" max="10733" width="58.5" style="166" customWidth="1"/>
    <col min="10734" max="10734" width="0" style="166" hidden="1" customWidth="1"/>
    <col min="10735" max="10737" width="10.83203125" style="166" customWidth="1"/>
    <col min="10738" max="10741" width="0" style="166" hidden="1" customWidth="1"/>
    <col min="10742" max="10742" width="10.83203125" style="166" customWidth="1"/>
    <col min="10743" max="10746" width="0" style="166" hidden="1" customWidth="1"/>
    <col min="10747" max="10757" width="10.83203125" style="166" customWidth="1"/>
    <col min="10758" max="10758" width="1.6640625" style="166" customWidth="1"/>
    <col min="10759" max="10987" width="8.83203125" style="166"/>
    <col min="10988" max="10988" width="1.83203125" style="166" customWidth="1"/>
    <col min="10989" max="10989" width="58.5" style="166" customWidth="1"/>
    <col min="10990" max="10990" width="0" style="166" hidden="1" customWidth="1"/>
    <col min="10991" max="10993" width="10.83203125" style="166" customWidth="1"/>
    <col min="10994" max="10997" width="0" style="166" hidden="1" customWidth="1"/>
    <col min="10998" max="10998" width="10.83203125" style="166" customWidth="1"/>
    <col min="10999" max="11002" width="0" style="166" hidden="1" customWidth="1"/>
    <col min="11003" max="11013" width="10.83203125" style="166" customWidth="1"/>
    <col min="11014" max="11014" width="1.6640625" style="166" customWidth="1"/>
    <col min="11015" max="11243" width="8.83203125" style="166"/>
    <col min="11244" max="11244" width="1.83203125" style="166" customWidth="1"/>
    <col min="11245" max="11245" width="58.5" style="166" customWidth="1"/>
    <col min="11246" max="11246" width="0" style="166" hidden="1" customWidth="1"/>
    <col min="11247" max="11249" width="10.83203125" style="166" customWidth="1"/>
    <col min="11250" max="11253" width="0" style="166" hidden="1" customWidth="1"/>
    <col min="11254" max="11254" width="10.83203125" style="166" customWidth="1"/>
    <col min="11255" max="11258" width="0" style="166" hidden="1" customWidth="1"/>
    <col min="11259" max="11269" width="10.83203125" style="166" customWidth="1"/>
    <col min="11270" max="11270" width="1.6640625" style="166" customWidth="1"/>
    <col min="11271" max="11499" width="8.83203125" style="166"/>
    <col min="11500" max="11500" width="1.83203125" style="166" customWidth="1"/>
    <col min="11501" max="11501" width="58.5" style="166" customWidth="1"/>
    <col min="11502" max="11502" width="0" style="166" hidden="1" customWidth="1"/>
    <col min="11503" max="11505" width="10.83203125" style="166" customWidth="1"/>
    <col min="11506" max="11509" width="0" style="166" hidden="1" customWidth="1"/>
    <col min="11510" max="11510" width="10.83203125" style="166" customWidth="1"/>
    <col min="11511" max="11514" width="0" style="166" hidden="1" customWidth="1"/>
    <col min="11515" max="11525" width="10.83203125" style="166" customWidth="1"/>
    <col min="11526" max="11526" width="1.6640625" style="166" customWidth="1"/>
    <col min="11527" max="11755" width="8.83203125" style="166"/>
    <col min="11756" max="11756" width="1.83203125" style="166" customWidth="1"/>
    <col min="11757" max="11757" width="58.5" style="166" customWidth="1"/>
    <col min="11758" max="11758" width="0" style="166" hidden="1" customWidth="1"/>
    <col min="11759" max="11761" width="10.83203125" style="166" customWidth="1"/>
    <col min="11762" max="11765" width="0" style="166" hidden="1" customWidth="1"/>
    <col min="11766" max="11766" width="10.83203125" style="166" customWidth="1"/>
    <col min="11767" max="11770" width="0" style="166" hidden="1" customWidth="1"/>
    <col min="11771" max="11781" width="10.83203125" style="166" customWidth="1"/>
    <col min="11782" max="11782" width="1.6640625" style="166" customWidth="1"/>
    <col min="11783" max="12011" width="8.83203125" style="166"/>
    <col min="12012" max="12012" width="1.83203125" style="166" customWidth="1"/>
    <col min="12013" max="12013" width="58.5" style="166" customWidth="1"/>
    <col min="12014" max="12014" width="0" style="166" hidden="1" customWidth="1"/>
    <col min="12015" max="12017" width="10.83203125" style="166" customWidth="1"/>
    <col min="12018" max="12021" width="0" style="166" hidden="1" customWidth="1"/>
    <col min="12022" max="12022" width="10.83203125" style="166" customWidth="1"/>
    <col min="12023" max="12026" width="0" style="166" hidden="1" customWidth="1"/>
    <col min="12027" max="12037" width="10.83203125" style="166" customWidth="1"/>
    <col min="12038" max="12038" width="1.6640625" style="166" customWidth="1"/>
    <col min="12039" max="12267" width="8.83203125" style="166"/>
    <col min="12268" max="12268" width="1.83203125" style="166" customWidth="1"/>
    <col min="12269" max="12269" width="58.5" style="166" customWidth="1"/>
    <col min="12270" max="12270" width="0" style="166" hidden="1" customWidth="1"/>
    <col min="12271" max="12273" width="10.83203125" style="166" customWidth="1"/>
    <col min="12274" max="12277" width="0" style="166" hidden="1" customWidth="1"/>
    <col min="12278" max="12278" width="10.83203125" style="166" customWidth="1"/>
    <col min="12279" max="12282" width="0" style="166" hidden="1" customWidth="1"/>
    <col min="12283" max="12293" width="10.83203125" style="166" customWidth="1"/>
    <col min="12294" max="12294" width="1.6640625" style="166" customWidth="1"/>
    <col min="12295" max="12523" width="8.83203125" style="166"/>
    <col min="12524" max="12524" width="1.83203125" style="166" customWidth="1"/>
    <col min="12525" max="12525" width="58.5" style="166" customWidth="1"/>
    <col min="12526" max="12526" width="0" style="166" hidden="1" customWidth="1"/>
    <col min="12527" max="12529" width="10.83203125" style="166" customWidth="1"/>
    <col min="12530" max="12533" width="0" style="166" hidden="1" customWidth="1"/>
    <col min="12534" max="12534" width="10.83203125" style="166" customWidth="1"/>
    <col min="12535" max="12538" width="0" style="166" hidden="1" customWidth="1"/>
    <col min="12539" max="12549" width="10.83203125" style="166" customWidth="1"/>
    <col min="12550" max="12550" width="1.6640625" style="166" customWidth="1"/>
    <col min="12551" max="12779" width="8.83203125" style="166"/>
    <col min="12780" max="12780" width="1.83203125" style="166" customWidth="1"/>
    <col min="12781" max="12781" width="58.5" style="166" customWidth="1"/>
    <col min="12782" max="12782" width="0" style="166" hidden="1" customWidth="1"/>
    <col min="12783" max="12785" width="10.83203125" style="166" customWidth="1"/>
    <col min="12786" max="12789" width="0" style="166" hidden="1" customWidth="1"/>
    <col min="12790" max="12790" width="10.83203125" style="166" customWidth="1"/>
    <col min="12791" max="12794" width="0" style="166" hidden="1" customWidth="1"/>
    <col min="12795" max="12805" width="10.83203125" style="166" customWidth="1"/>
    <col min="12806" max="12806" width="1.6640625" style="166" customWidth="1"/>
    <col min="12807" max="13035" width="8.83203125" style="166"/>
    <col min="13036" max="13036" width="1.83203125" style="166" customWidth="1"/>
    <col min="13037" max="13037" width="58.5" style="166" customWidth="1"/>
    <col min="13038" max="13038" width="0" style="166" hidden="1" customWidth="1"/>
    <col min="13039" max="13041" width="10.83203125" style="166" customWidth="1"/>
    <col min="13042" max="13045" width="0" style="166" hidden="1" customWidth="1"/>
    <col min="13046" max="13046" width="10.83203125" style="166" customWidth="1"/>
    <col min="13047" max="13050" width="0" style="166" hidden="1" customWidth="1"/>
    <col min="13051" max="13061" width="10.83203125" style="166" customWidth="1"/>
    <col min="13062" max="13062" width="1.6640625" style="166" customWidth="1"/>
    <col min="13063" max="13291" width="8.83203125" style="166"/>
    <col min="13292" max="13292" width="1.83203125" style="166" customWidth="1"/>
    <col min="13293" max="13293" width="58.5" style="166" customWidth="1"/>
    <col min="13294" max="13294" width="0" style="166" hidden="1" customWidth="1"/>
    <col min="13295" max="13297" width="10.83203125" style="166" customWidth="1"/>
    <col min="13298" max="13301" width="0" style="166" hidden="1" customWidth="1"/>
    <col min="13302" max="13302" width="10.83203125" style="166" customWidth="1"/>
    <col min="13303" max="13306" width="0" style="166" hidden="1" customWidth="1"/>
    <col min="13307" max="13317" width="10.83203125" style="166" customWidth="1"/>
    <col min="13318" max="13318" width="1.6640625" style="166" customWidth="1"/>
    <col min="13319" max="13547" width="8.83203125" style="166"/>
    <col min="13548" max="13548" width="1.83203125" style="166" customWidth="1"/>
    <col min="13549" max="13549" width="58.5" style="166" customWidth="1"/>
    <col min="13550" max="13550" width="0" style="166" hidden="1" customWidth="1"/>
    <col min="13551" max="13553" width="10.83203125" style="166" customWidth="1"/>
    <col min="13554" max="13557" width="0" style="166" hidden="1" customWidth="1"/>
    <col min="13558" max="13558" width="10.83203125" style="166" customWidth="1"/>
    <col min="13559" max="13562" width="0" style="166" hidden="1" customWidth="1"/>
    <col min="13563" max="13573" width="10.83203125" style="166" customWidth="1"/>
    <col min="13574" max="13574" width="1.6640625" style="166" customWidth="1"/>
    <col min="13575" max="13803" width="8.83203125" style="166"/>
    <col min="13804" max="13804" width="1.83203125" style="166" customWidth="1"/>
    <col min="13805" max="13805" width="58.5" style="166" customWidth="1"/>
    <col min="13806" max="13806" width="0" style="166" hidden="1" customWidth="1"/>
    <col min="13807" max="13809" width="10.83203125" style="166" customWidth="1"/>
    <col min="13810" max="13813" width="0" style="166" hidden="1" customWidth="1"/>
    <col min="13814" max="13814" width="10.83203125" style="166" customWidth="1"/>
    <col min="13815" max="13818" width="0" style="166" hidden="1" customWidth="1"/>
    <col min="13819" max="13829" width="10.83203125" style="166" customWidth="1"/>
    <col min="13830" max="13830" width="1.6640625" style="166" customWidth="1"/>
    <col min="13831" max="14059" width="8.83203125" style="166"/>
    <col min="14060" max="14060" width="1.83203125" style="166" customWidth="1"/>
    <col min="14061" max="14061" width="58.5" style="166" customWidth="1"/>
    <col min="14062" max="14062" width="0" style="166" hidden="1" customWidth="1"/>
    <col min="14063" max="14065" width="10.83203125" style="166" customWidth="1"/>
    <col min="14066" max="14069" width="0" style="166" hidden="1" customWidth="1"/>
    <col min="14070" max="14070" width="10.83203125" style="166" customWidth="1"/>
    <col min="14071" max="14074" width="0" style="166" hidden="1" customWidth="1"/>
    <col min="14075" max="14085" width="10.83203125" style="166" customWidth="1"/>
    <col min="14086" max="14086" width="1.6640625" style="166" customWidth="1"/>
    <col min="14087" max="14315" width="8.83203125" style="166"/>
    <col min="14316" max="14316" width="1.83203125" style="166" customWidth="1"/>
    <col min="14317" max="14317" width="58.5" style="166" customWidth="1"/>
    <col min="14318" max="14318" width="0" style="166" hidden="1" customWidth="1"/>
    <col min="14319" max="14321" width="10.83203125" style="166" customWidth="1"/>
    <col min="14322" max="14325" width="0" style="166" hidden="1" customWidth="1"/>
    <col min="14326" max="14326" width="10.83203125" style="166" customWidth="1"/>
    <col min="14327" max="14330" width="0" style="166" hidden="1" customWidth="1"/>
    <col min="14331" max="14341" width="10.83203125" style="166" customWidth="1"/>
    <col min="14342" max="14342" width="1.6640625" style="166" customWidth="1"/>
    <col min="14343" max="14571" width="8.83203125" style="166"/>
    <col min="14572" max="14572" width="1.83203125" style="166" customWidth="1"/>
    <col min="14573" max="14573" width="58.5" style="166" customWidth="1"/>
    <col min="14574" max="14574" width="0" style="166" hidden="1" customWidth="1"/>
    <col min="14575" max="14577" width="10.83203125" style="166" customWidth="1"/>
    <col min="14578" max="14581" width="0" style="166" hidden="1" customWidth="1"/>
    <col min="14582" max="14582" width="10.83203125" style="166" customWidth="1"/>
    <col min="14583" max="14586" width="0" style="166" hidden="1" customWidth="1"/>
    <col min="14587" max="14597" width="10.83203125" style="166" customWidth="1"/>
    <col min="14598" max="14598" width="1.6640625" style="166" customWidth="1"/>
    <col min="14599" max="14827" width="8.83203125" style="166"/>
    <col min="14828" max="14828" width="1.83203125" style="166" customWidth="1"/>
    <col min="14829" max="14829" width="58.5" style="166" customWidth="1"/>
    <col min="14830" max="14830" width="0" style="166" hidden="1" customWidth="1"/>
    <col min="14831" max="14833" width="10.83203125" style="166" customWidth="1"/>
    <col min="14834" max="14837" width="0" style="166" hidden="1" customWidth="1"/>
    <col min="14838" max="14838" width="10.83203125" style="166" customWidth="1"/>
    <col min="14839" max="14842" width="0" style="166" hidden="1" customWidth="1"/>
    <col min="14843" max="14853" width="10.83203125" style="166" customWidth="1"/>
    <col min="14854" max="14854" width="1.6640625" style="166" customWidth="1"/>
    <col min="14855" max="15083" width="8.83203125" style="166"/>
    <col min="15084" max="15084" width="1.83203125" style="166" customWidth="1"/>
    <col min="15085" max="15085" width="58.5" style="166" customWidth="1"/>
    <col min="15086" max="15086" width="0" style="166" hidden="1" customWidth="1"/>
    <col min="15087" max="15089" width="10.83203125" style="166" customWidth="1"/>
    <col min="15090" max="15093" width="0" style="166" hidden="1" customWidth="1"/>
    <col min="15094" max="15094" width="10.83203125" style="166" customWidth="1"/>
    <col min="15095" max="15098" width="0" style="166" hidden="1" customWidth="1"/>
    <col min="15099" max="15109" width="10.83203125" style="166" customWidth="1"/>
    <col min="15110" max="15110" width="1.6640625" style="166" customWidth="1"/>
    <col min="15111" max="15339" width="8.83203125" style="166"/>
    <col min="15340" max="15340" width="1.83203125" style="166" customWidth="1"/>
    <col min="15341" max="15341" width="58.5" style="166" customWidth="1"/>
    <col min="15342" max="15342" width="0" style="166" hidden="1" customWidth="1"/>
    <col min="15343" max="15345" width="10.83203125" style="166" customWidth="1"/>
    <col min="15346" max="15349" width="0" style="166" hidden="1" customWidth="1"/>
    <col min="15350" max="15350" width="10.83203125" style="166" customWidth="1"/>
    <col min="15351" max="15354" width="0" style="166" hidden="1" customWidth="1"/>
    <col min="15355" max="15365" width="10.83203125" style="166" customWidth="1"/>
    <col min="15366" max="15366" width="1.6640625" style="166" customWidth="1"/>
    <col min="15367" max="15595" width="8.83203125" style="166"/>
    <col min="15596" max="15596" width="1.83203125" style="166" customWidth="1"/>
    <col min="15597" max="15597" width="58.5" style="166" customWidth="1"/>
    <col min="15598" max="15598" width="0" style="166" hidden="1" customWidth="1"/>
    <col min="15599" max="15601" width="10.83203125" style="166" customWidth="1"/>
    <col min="15602" max="15605" width="0" style="166" hidden="1" customWidth="1"/>
    <col min="15606" max="15606" width="10.83203125" style="166" customWidth="1"/>
    <col min="15607" max="15610" width="0" style="166" hidden="1" customWidth="1"/>
    <col min="15611" max="15621" width="10.83203125" style="166" customWidth="1"/>
    <col min="15622" max="15622" width="1.6640625" style="166" customWidth="1"/>
    <col min="15623" max="15851" width="8.83203125" style="166"/>
    <col min="15852" max="15852" width="1.83203125" style="166" customWidth="1"/>
    <col min="15853" max="15853" width="58.5" style="166" customWidth="1"/>
    <col min="15854" max="15854" width="0" style="166" hidden="1" customWidth="1"/>
    <col min="15855" max="15857" width="10.83203125" style="166" customWidth="1"/>
    <col min="15858" max="15861" width="0" style="166" hidden="1" customWidth="1"/>
    <col min="15862" max="15862" width="10.83203125" style="166" customWidth="1"/>
    <col min="15863" max="15866" width="0" style="166" hidden="1" customWidth="1"/>
    <col min="15867" max="15877" width="10.83203125" style="166" customWidth="1"/>
    <col min="15878" max="15878" width="1.6640625" style="166" customWidth="1"/>
    <col min="15879" max="16107" width="8.83203125" style="166"/>
    <col min="16108" max="16108" width="1.83203125" style="166" customWidth="1"/>
    <col min="16109" max="16109" width="58.5" style="166" customWidth="1"/>
    <col min="16110" max="16110" width="0" style="166" hidden="1" customWidth="1"/>
    <col min="16111" max="16113" width="10.83203125" style="166" customWidth="1"/>
    <col min="16114" max="16117" width="0" style="166" hidden="1" customWidth="1"/>
    <col min="16118" max="16118" width="10.83203125" style="166" customWidth="1"/>
    <col min="16119" max="16122" width="0" style="166" hidden="1" customWidth="1"/>
    <col min="16123" max="16133" width="10.83203125" style="166" customWidth="1"/>
    <col min="16134" max="16134" width="1.6640625" style="166" customWidth="1"/>
    <col min="16135" max="16376" width="8.83203125" style="166"/>
    <col min="16377" max="16384" width="8.83203125" style="166" customWidth="1"/>
  </cols>
  <sheetData>
    <row r="1" spans="1:49" ht="18" x14ac:dyDescent="0.2">
      <c r="O1" s="158" t="s">
        <v>175</v>
      </c>
    </row>
    <row r="2" spans="1:49" s="167" customFormat="1" ht="15.75" x14ac:dyDescent="0.25">
      <c r="B2" s="168"/>
      <c r="S2" s="169"/>
    </row>
    <row r="3" spans="1:49" s="167" customFormat="1" ht="18.75" customHeight="1" x14ac:dyDescent="0.2">
      <c r="B3" s="180" t="s">
        <v>97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170"/>
      <c r="S3" s="6"/>
    </row>
    <row r="4" spans="1:49" ht="5.25" customHeight="1" x14ac:dyDescent="0.2">
      <c r="A4" s="182"/>
      <c r="B4" s="181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182"/>
    </row>
    <row r="5" spans="1:49" s="171" customFormat="1" ht="24" customHeight="1" x14ac:dyDescent="0.25">
      <c r="B5" s="131"/>
      <c r="C5" s="55">
        <v>2017</v>
      </c>
      <c r="D5" s="55">
        <v>2018</v>
      </c>
      <c r="E5" s="55">
        <v>2019</v>
      </c>
      <c r="F5" s="55" t="s">
        <v>78</v>
      </c>
      <c r="G5" s="55" t="s">
        <v>79</v>
      </c>
      <c r="H5" s="55" t="s">
        <v>80</v>
      </c>
      <c r="I5" s="55" t="s">
        <v>81</v>
      </c>
      <c r="J5" s="55">
        <v>2020</v>
      </c>
      <c r="K5" s="55" t="s">
        <v>169</v>
      </c>
      <c r="L5" s="55" t="s">
        <v>170</v>
      </c>
      <c r="M5" s="55" t="s">
        <v>171</v>
      </c>
      <c r="N5" s="55" t="s">
        <v>172</v>
      </c>
      <c r="O5" s="55">
        <v>2021</v>
      </c>
      <c r="P5" s="172"/>
    </row>
    <row r="6" spans="1:49" s="171" customFormat="1" ht="24" customHeight="1" x14ac:dyDescent="0.25">
      <c r="B6" s="139" t="s">
        <v>163</v>
      </c>
      <c r="C6" s="258"/>
      <c r="D6" s="258"/>
      <c r="E6" s="294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172"/>
    </row>
    <row r="7" spans="1:49" s="173" customFormat="1" ht="24" customHeight="1" x14ac:dyDescent="0.25">
      <c r="A7" s="3"/>
      <c r="B7" s="199" t="s">
        <v>19</v>
      </c>
      <c r="C7" s="132"/>
      <c r="D7" s="132"/>
      <c r="E7" s="277"/>
      <c r="F7" s="132"/>
      <c r="G7" s="132"/>
      <c r="H7" s="132"/>
      <c r="I7" s="132"/>
      <c r="J7" s="277"/>
      <c r="K7" s="132"/>
      <c r="L7" s="132"/>
      <c r="M7" s="132"/>
      <c r="N7" s="132"/>
      <c r="O7" s="132"/>
      <c r="P7" s="3"/>
    </row>
    <row r="8" spans="1:49" s="174" customFormat="1" ht="24" customHeight="1" x14ac:dyDescent="0.25">
      <c r="A8" s="173"/>
      <c r="B8" s="133" t="s">
        <v>20</v>
      </c>
      <c r="C8" s="134">
        <v>7.0000000000000007E-2</v>
      </c>
      <c r="D8" s="134">
        <v>0.01</v>
      </c>
      <c r="E8" s="278">
        <v>-0.2</v>
      </c>
      <c r="F8" s="134">
        <v>-0.08</v>
      </c>
      <c r="G8" s="134">
        <v>0.15</v>
      </c>
      <c r="H8" s="134">
        <v>-0.16</v>
      </c>
      <c r="I8" s="134">
        <v>-0.36</v>
      </c>
      <c r="J8" s="278">
        <v>-0.11</v>
      </c>
      <c r="K8" s="134">
        <v>-0.08</v>
      </c>
      <c r="L8" s="134">
        <v>0.15</v>
      </c>
      <c r="M8" s="134">
        <v>-0.16</v>
      </c>
      <c r="N8" s="134">
        <v>-0.36</v>
      </c>
      <c r="O8" s="134">
        <v>-0.11</v>
      </c>
      <c r="P8" s="175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</row>
    <row r="9" spans="1:49" s="173" customFormat="1" ht="24" customHeight="1" x14ac:dyDescent="0.25">
      <c r="B9" s="138" t="s">
        <v>28</v>
      </c>
      <c r="C9" s="136">
        <v>0.04</v>
      </c>
      <c r="D9" s="136">
        <v>0.12</v>
      </c>
      <c r="E9" s="279">
        <v>0.02</v>
      </c>
      <c r="F9" s="136">
        <v>-0.13</v>
      </c>
      <c r="G9" s="136">
        <v>0.2</v>
      </c>
      <c r="H9" s="136">
        <v>0.03</v>
      </c>
      <c r="I9" s="136">
        <v>-0.15</v>
      </c>
      <c r="J9" s="279">
        <v>-0.01</v>
      </c>
      <c r="K9" s="136">
        <v>-0.13</v>
      </c>
      <c r="L9" s="136">
        <v>0.2</v>
      </c>
      <c r="M9" s="136">
        <v>0.03</v>
      </c>
      <c r="N9" s="136">
        <v>-0.15</v>
      </c>
      <c r="O9" s="136">
        <v>-0.01</v>
      </c>
      <c r="P9" s="175"/>
    </row>
    <row r="10" spans="1:49" s="174" customFormat="1" ht="24" customHeight="1" x14ac:dyDescent="0.25">
      <c r="A10" s="173"/>
      <c r="B10" s="133" t="s">
        <v>29</v>
      </c>
      <c r="C10" s="134">
        <v>0.03</v>
      </c>
      <c r="D10" s="134">
        <v>0.01</v>
      </c>
      <c r="E10" s="278">
        <v>-0.08</v>
      </c>
      <c r="F10" s="134">
        <v>0.04</v>
      </c>
      <c r="G10" s="134">
        <v>0.13</v>
      </c>
      <c r="H10" s="134">
        <v>-7.0000000000000007E-2</v>
      </c>
      <c r="I10" s="134">
        <v>-0.08</v>
      </c>
      <c r="J10" s="278">
        <v>0.01</v>
      </c>
      <c r="K10" s="134">
        <v>0.04</v>
      </c>
      <c r="L10" s="134">
        <v>0.13</v>
      </c>
      <c r="M10" s="134">
        <v>-7.0000000000000007E-2</v>
      </c>
      <c r="N10" s="134">
        <v>-0.08</v>
      </c>
      <c r="O10" s="134">
        <v>0.01</v>
      </c>
      <c r="P10" s="175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</row>
    <row r="11" spans="1:49" s="173" customFormat="1" ht="24" customHeight="1" x14ac:dyDescent="0.25">
      <c r="B11" s="138" t="s">
        <v>30</v>
      </c>
      <c r="C11" s="136">
        <v>0</v>
      </c>
      <c r="D11" s="136">
        <v>-0.12</v>
      </c>
      <c r="E11" s="279">
        <v>-0.14000000000000001</v>
      </c>
      <c r="F11" s="136">
        <v>0.02</v>
      </c>
      <c r="G11" s="136">
        <v>-0.18</v>
      </c>
      <c r="H11" s="136">
        <v>-0.13</v>
      </c>
      <c r="I11" s="136">
        <v>-0.12</v>
      </c>
      <c r="J11" s="279">
        <v>-0.1</v>
      </c>
      <c r="K11" s="136">
        <v>0.02</v>
      </c>
      <c r="L11" s="136">
        <v>-0.18</v>
      </c>
      <c r="M11" s="136">
        <v>-0.13</v>
      </c>
      <c r="N11" s="136">
        <v>-0.12</v>
      </c>
      <c r="O11" s="136">
        <v>-0.1</v>
      </c>
      <c r="P11" s="175"/>
    </row>
    <row r="12" spans="1:49" s="174" customFormat="1" ht="24" customHeight="1" x14ac:dyDescent="0.25">
      <c r="A12" s="173"/>
      <c r="B12" s="133" t="s">
        <v>21</v>
      </c>
      <c r="C12" s="134">
        <v>0</v>
      </c>
      <c r="D12" s="134">
        <v>0</v>
      </c>
      <c r="E12" s="278">
        <v>0</v>
      </c>
      <c r="F12" s="134">
        <v>-0.1</v>
      </c>
      <c r="G12" s="134">
        <v>-0.4</v>
      </c>
      <c r="H12" s="134">
        <v>-0.24</v>
      </c>
      <c r="I12" s="134">
        <v>-0.31</v>
      </c>
      <c r="J12" s="278">
        <v>-0.26</v>
      </c>
      <c r="K12" s="134">
        <v>-0.1</v>
      </c>
      <c r="L12" s="134">
        <v>-0.4</v>
      </c>
      <c r="M12" s="134">
        <v>-0.24</v>
      </c>
      <c r="N12" s="134">
        <v>-0.31</v>
      </c>
      <c r="O12" s="134">
        <v>-0.26</v>
      </c>
      <c r="P12" s="175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</row>
    <row r="13" spans="1:49" s="173" customFormat="1" ht="24" customHeight="1" x14ac:dyDescent="0.25">
      <c r="B13" s="138" t="s">
        <v>0</v>
      </c>
      <c r="C13" s="136">
        <v>0</v>
      </c>
      <c r="D13" s="136">
        <v>0</v>
      </c>
      <c r="E13" s="279">
        <v>0</v>
      </c>
      <c r="F13" s="136">
        <v>0.01</v>
      </c>
      <c r="G13" s="136">
        <v>-0.05</v>
      </c>
      <c r="H13" s="136">
        <v>-0.02</v>
      </c>
      <c r="I13" s="136">
        <v>-0.02</v>
      </c>
      <c r="J13" s="279">
        <v>-0.02</v>
      </c>
      <c r="K13" s="136">
        <v>0.01</v>
      </c>
      <c r="L13" s="136">
        <v>-0.05</v>
      </c>
      <c r="M13" s="136">
        <v>-0.02</v>
      </c>
      <c r="N13" s="136">
        <v>-0.02</v>
      </c>
      <c r="O13" s="136">
        <v>-0.02</v>
      </c>
      <c r="P13" s="175"/>
    </row>
    <row r="14" spans="1:49" s="174" customFormat="1" ht="24" customHeight="1" x14ac:dyDescent="0.25">
      <c r="A14" s="173"/>
      <c r="B14" s="133" t="s">
        <v>1</v>
      </c>
      <c r="C14" s="134">
        <v>0</v>
      </c>
      <c r="D14" s="134">
        <v>0</v>
      </c>
      <c r="E14" s="278">
        <v>0</v>
      </c>
      <c r="F14" s="134">
        <v>0</v>
      </c>
      <c r="G14" s="134">
        <v>0</v>
      </c>
      <c r="H14" s="134">
        <v>0</v>
      </c>
      <c r="I14" s="134">
        <v>0</v>
      </c>
      <c r="J14" s="278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75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</row>
    <row r="15" spans="1:49" s="173" customFormat="1" ht="24" customHeight="1" x14ac:dyDescent="0.25">
      <c r="B15" s="138" t="s">
        <v>2</v>
      </c>
      <c r="C15" s="136">
        <v>0</v>
      </c>
      <c r="D15" s="136">
        <v>0.15</v>
      </c>
      <c r="E15" s="279">
        <v>0.23</v>
      </c>
      <c r="F15" s="136">
        <v>0.43</v>
      </c>
      <c r="G15" s="136">
        <v>0.2</v>
      </c>
      <c r="H15" s="136">
        <v>0.3</v>
      </c>
      <c r="I15" s="136">
        <v>0.3</v>
      </c>
      <c r="J15" s="279">
        <v>0.31</v>
      </c>
      <c r="K15" s="136">
        <v>0.43</v>
      </c>
      <c r="L15" s="136">
        <v>0.2</v>
      </c>
      <c r="M15" s="136">
        <v>0.3</v>
      </c>
      <c r="N15" s="136">
        <v>0.3</v>
      </c>
      <c r="O15" s="136">
        <v>0.31</v>
      </c>
      <c r="P15" s="175"/>
    </row>
    <row r="16" spans="1:49" s="173" customFormat="1" ht="24" customHeight="1" x14ac:dyDescent="0.25">
      <c r="A16" s="183"/>
      <c r="B16" s="139" t="s">
        <v>22</v>
      </c>
      <c r="C16" s="140">
        <v>7.0000000000000007E-2</v>
      </c>
      <c r="D16" s="140">
        <v>0.16</v>
      </c>
      <c r="E16" s="324">
        <v>0.02</v>
      </c>
      <c r="F16" s="140">
        <v>0.26</v>
      </c>
      <c r="G16" s="140">
        <v>-0.1</v>
      </c>
      <c r="H16" s="140">
        <v>-0.12</v>
      </c>
      <c r="I16" s="140">
        <v>-0.39</v>
      </c>
      <c r="J16" s="324">
        <v>-0.09</v>
      </c>
      <c r="K16" s="140">
        <v>0.26</v>
      </c>
      <c r="L16" s="140">
        <v>-0.1</v>
      </c>
      <c r="M16" s="140">
        <v>-0.12</v>
      </c>
      <c r="N16" s="140">
        <v>-0.39</v>
      </c>
      <c r="O16" s="140">
        <v>-0.09</v>
      </c>
      <c r="P16" s="184"/>
    </row>
    <row r="17" spans="1:49" s="176" customFormat="1" ht="24" customHeight="1" x14ac:dyDescent="0.25">
      <c r="B17" s="199" t="s">
        <v>84</v>
      </c>
      <c r="C17" s="132"/>
      <c r="D17" s="132"/>
      <c r="E17" s="277"/>
      <c r="F17" s="132"/>
      <c r="G17" s="132"/>
      <c r="H17" s="132"/>
      <c r="I17" s="132"/>
      <c r="J17" s="277"/>
      <c r="K17" s="132"/>
      <c r="L17" s="132"/>
      <c r="M17" s="132"/>
      <c r="N17" s="132"/>
      <c r="O17" s="132"/>
    </row>
    <row r="18" spans="1:49" s="174" customFormat="1" ht="24" customHeight="1" x14ac:dyDescent="0.25">
      <c r="A18" s="173"/>
      <c r="B18" s="133" t="s">
        <v>20</v>
      </c>
      <c r="C18" s="134">
        <v>0</v>
      </c>
      <c r="D18" s="134">
        <v>0</v>
      </c>
      <c r="E18" s="278">
        <v>0.02</v>
      </c>
      <c r="F18" s="134">
        <v>0.01</v>
      </c>
      <c r="G18" s="134">
        <v>-0.66</v>
      </c>
      <c r="H18" s="134">
        <v>0.71</v>
      </c>
      <c r="I18" s="134">
        <v>0.8</v>
      </c>
      <c r="J18" s="278">
        <v>0.22</v>
      </c>
      <c r="K18" s="134">
        <v>0.7</v>
      </c>
      <c r="L18" s="134">
        <v>0.47</v>
      </c>
      <c r="M18" s="134">
        <v>0.18</v>
      </c>
      <c r="N18" s="134">
        <v>-7.0000000000000007E-2</v>
      </c>
      <c r="O18" s="134">
        <v>0.31</v>
      </c>
      <c r="P18" s="175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</row>
    <row r="19" spans="1:49" s="173" customFormat="1" ht="24" customHeight="1" x14ac:dyDescent="0.25">
      <c r="B19" s="138" t="s">
        <v>28</v>
      </c>
      <c r="C19" s="136">
        <v>0</v>
      </c>
      <c r="D19" s="136">
        <v>0</v>
      </c>
      <c r="E19" s="279">
        <v>0.02</v>
      </c>
      <c r="F19" s="136">
        <v>0.01</v>
      </c>
      <c r="G19" s="136">
        <v>-0.62</v>
      </c>
      <c r="H19" s="136">
        <v>0.71</v>
      </c>
      <c r="I19" s="136">
        <v>0.8</v>
      </c>
      <c r="J19" s="279">
        <v>0.23</v>
      </c>
      <c r="K19" s="136">
        <v>0.74</v>
      </c>
      <c r="L19" s="136">
        <v>0.51</v>
      </c>
      <c r="M19" s="136">
        <v>0.22</v>
      </c>
      <c r="N19" s="136">
        <v>-0.03</v>
      </c>
      <c r="O19" s="136">
        <v>0.36</v>
      </c>
      <c r="P19" s="175"/>
    </row>
    <row r="20" spans="1:49" s="174" customFormat="1" ht="24" customHeight="1" x14ac:dyDescent="0.25">
      <c r="A20" s="173"/>
      <c r="B20" s="137" t="s">
        <v>29</v>
      </c>
      <c r="C20" s="134">
        <v>0</v>
      </c>
      <c r="D20" s="134">
        <v>0</v>
      </c>
      <c r="E20" s="278">
        <v>0</v>
      </c>
      <c r="F20" s="134">
        <v>0.01</v>
      </c>
      <c r="G20" s="134">
        <v>-0.02</v>
      </c>
      <c r="H20" s="134">
        <v>0</v>
      </c>
      <c r="I20" s="134">
        <v>0</v>
      </c>
      <c r="J20" s="278">
        <v>0</v>
      </c>
      <c r="K20" s="134">
        <v>-0.01</v>
      </c>
      <c r="L20" s="134">
        <v>-0.01</v>
      </c>
      <c r="M20" s="134">
        <v>-0.01</v>
      </c>
      <c r="N20" s="134">
        <v>-0.01</v>
      </c>
      <c r="O20" s="134">
        <v>-0.01</v>
      </c>
      <c r="P20" s="175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</row>
    <row r="21" spans="1:49" s="173" customFormat="1" ht="24" customHeight="1" x14ac:dyDescent="0.25">
      <c r="B21" s="135" t="s">
        <v>30</v>
      </c>
      <c r="C21" s="136">
        <v>0</v>
      </c>
      <c r="D21" s="136">
        <v>0</v>
      </c>
      <c r="E21" s="279">
        <v>0</v>
      </c>
      <c r="F21" s="136">
        <v>0</v>
      </c>
      <c r="G21" s="136">
        <v>-0.02</v>
      </c>
      <c r="H21" s="136">
        <v>0</v>
      </c>
      <c r="I21" s="136">
        <v>0</v>
      </c>
      <c r="J21" s="279">
        <v>0</v>
      </c>
      <c r="K21" s="136">
        <v>-0.04</v>
      </c>
      <c r="L21" s="136">
        <v>-0.04</v>
      </c>
      <c r="M21" s="136">
        <v>-0.04</v>
      </c>
      <c r="N21" s="136">
        <v>-0.04</v>
      </c>
      <c r="O21" s="136">
        <v>-0.04</v>
      </c>
      <c r="P21" s="175"/>
    </row>
    <row r="22" spans="1:49" s="174" customFormat="1" ht="24" customHeight="1" x14ac:dyDescent="0.25">
      <c r="A22" s="173"/>
      <c r="B22" s="133" t="s">
        <v>21</v>
      </c>
      <c r="C22" s="134">
        <v>7.0000000000000007E-2</v>
      </c>
      <c r="D22" s="134">
        <v>0.08</v>
      </c>
      <c r="E22" s="278">
        <v>0.08</v>
      </c>
      <c r="F22" s="134">
        <v>0.08</v>
      </c>
      <c r="G22" s="134">
        <v>0.12</v>
      </c>
      <c r="H22" s="134">
        <v>0.08</v>
      </c>
      <c r="I22" s="134">
        <v>0.08</v>
      </c>
      <c r="J22" s="278">
        <v>0.09</v>
      </c>
      <c r="K22" s="134">
        <v>0.09</v>
      </c>
      <c r="L22" s="134">
        <v>0.09</v>
      </c>
      <c r="M22" s="134">
        <v>0.08</v>
      </c>
      <c r="N22" s="134">
        <v>0.08</v>
      </c>
      <c r="O22" s="134">
        <v>0.08</v>
      </c>
      <c r="P22" s="175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</row>
    <row r="23" spans="1:49" s="173" customFormat="1" ht="24" customHeight="1" x14ac:dyDescent="0.25">
      <c r="B23" s="138" t="s">
        <v>0</v>
      </c>
      <c r="C23" s="136">
        <v>0.02</v>
      </c>
      <c r="D23" s="136">
        <v>0.03</v>
      </c>
      <c r="E23" s="279">
        <v>0.03</v>
      </c>
      <c r="F23" s="136">
        <v>0.03</v>
      </c>
      <c r="G23" s="136">
        <v>0.06</v>
      </c>
      <c r="H23" s="136">
        <v>0.03</v>
      </c>
      <c r="I23" s="136">
        <v>0.03</v>
      </c>
      <c r="J23" s="279">
        <v>0.03</v>
      </c>
      <c r="K23" s="136">
        <v>0.03</v>
      </c>
      <c r="L23" s="136">
        <v>0.03</v>
      </c>
      <c r="M23" s="136">
        <v>0.03</v>
      </c>
      <c r="N23" s="136">
        <v>0.03</v>
      </c>
      <c r="O23" s="136">
        <v>0.03</v>
      </c>
      <c r="P23" s="175"/>
    </row>
    <row r="24" spans="1:49" s="174" customFormat="1" ht="24" customHeight="1" x14ac:dyDescent="0.25">
      <c r="A24" s="173"/>
      <c r="B24" s="133" t="s">
        <v>1</v>
      </c>
      <c r="C24" s="134">
        <v>0</v>
      </c>
      <c r="D24" s="134">
        <v>0</v>
      </c>
      <c r="E24" s="278">
        <v>0</v>
      </c>
      <c r="F24" s="134">
        <v>0</v>
      </c>
      <c r="G24" s="134">
        <v>0</v>
      </c>
      <c r="H24" s="134">
        <v>0</v>
      </c>
      <c r="I24" s="134">
        <v>0</v>
      </c>
      <c r="J24" s="278">
        <v>0</v>
      </c>
      <c r="K24" s="134">
        <v>0</v>
      </c>
      <c r="L24" s="134">
        <v>0</v>
      </c>
      <c r="M24" s="134">
        <v>0</v>
      </c>
      <c r="N24" s="134">
        <v>0</v>
      </c>
      <c r="O24" s="134">
        <v>0</v>
      </c>
      <c r="P24" s="175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</row>
    <row r="25" spans="1:49" s="173" customFormat="1" ht="24" customHeight="1" x14ac:dyDescent="0.25">
      <c r="B25" s="138" t="s">
        <v>2</v>
      </c>
      <c r="C25" s="136">
        <v>0</v>
      </c>
      <c r="D25" s="136">
        <v>0</v>
      </c>
      <c r="E25" s="279">
        <v>0</v>
      </c>
      <c r="F25" s="136">
        <v>0</v>
      </c>
      <c r="G25" s="136">
        <v>0.04</v>
      </c>
      <c r="H25" s="136">
        <v>0</v>
      </c>
      <c r="I25" s="136">
        <v>0</v>
      </c>
      <c r="J25" s="279">
        <v>0.01</v>
      </c>
      <c r="K25" s="136">
        <v>-0.01</v>
      </c>
      <c r="L25" s="136">
        <v>-0.01</v>
      </c>
      <c r="M25" s="136">
        <v>-0.01</v>
      </c>
      <c r="N25" s="136">
        <v>-0.01</v>
      </c>
      <c r="O25" s="136">
        <v>-0.01</v>
      </c>
      <c r="P25" s="175"/>
    </row>
    <row r="26" spans="1:49" s="174" customFormat="1" ht="24" customHeight="1" x14ac:dyDescent="0.25">
      <c r="A26" s="173"/>
      <c r="B26" s="133" t="s">
        <v>3</v>
      </c>
      <c r="C26" s="134">
        <v>0</v>
      </c>
      <c r="D26" s="134">
        <v>0</v>
      </c>
      <c r="E26" s="278">
        <v>0</v>
      </c>
      <c r="F26" s="134">
        <v>0</v>
      </c>
      <c r="G26" s="134">
        <v>0</v>
      </c>
      <c r="H26" s="134">
        <v>0</v>
      </c>
      <c r="I26" s="134">
        <v>0</v>
      </c>
      <c r="J26" s="278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75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</row>
    <row r="27" spans="1:49" s="173" customFormat="1" ht="36" x14ac:dyDescent="0.25">
      <c r="B27" s="143" t="s">
        <v>85</v>
      </c>
      <c r="C27" s="136">
        <v>0.09</v>
      </c>
      <c r="D27" s="136">
        <v>0.11</v>
      </c>
      <c r="E27" s="279">
        <v>0.12</v>
      </c>
      <c r="F27" s="136">
        <v>0.12</v>
      </c>
      <c r="G27" s="136">
        <v>-0.43</v>
      </c>
      <c r="H27" s="136">
        <v>0.81</v>
      </c>
      <c r="I27" s="136">
        <v>0.9</v>
      </c>
      <c r="J27" s="279">
        <v>0.35</v>
      </c>
      <c r="K27" s="136">
        <v>0.8</v>
      </c>
      <c r="L27" s="136">
        <v>0.56999999999999995</v>
      </c>
      <c r="M27" s="136">
        <v>0.28000000000000003</v>
      </c>
      <c r="N27" s="136">
        <v>0.03</v>
      </c>
      <c r="O27" s="136">
        <v>0.42</v>
      </c>
      <c r="P27" s="175"/>
    </row>
    <row r="28" spans="1:49" s="173" customFormat="1" ht="36" x14ac:dyDescent="0.25">
      <c r="B28" s="133" t="s">
        <v>98</v>
      </c>
      <c r="C28" s="134">
        <v>0</v>
      </c>
      <c r="D28" s="134">
        <v>0</v>
      </c>
      <c r="E28" s="278">
        <v>0</v>
      </c>
      <c r="F28" s="134">
        <v>0</v>
      </c>
      <c r="G28" s="134">
        <v>0</v>
      </c>
      <c r="H28" s="134">
        <v>0</v>
      </c>
      <c r="I28" s="134">
        <v>0</v>
      </c>
      <c r="J28" s="278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75"/>
    </row>
    <row r="29" spans="1:49" s="173" customFormat="1" ht="36" x14ac:dyDescent="0.25">
      <c r="B29" s="319" t="s">
        <v>86</v>
      </c>
      <c r="C29" s="322">
        <v>0.09</v>
      </c>
      <c r="D29" s="322">
        <v>0.11</v>
      </c>
      <c r="E29" s="323">
        <v>0.12</v>
      </c>
      <c r="F29" s="322">
        <v>0.12</v>
      </c>
      <c r="G29" s="322">
        <v>-0.43</v>
      </c>
      <c r="H29" s="322">
        <v>0.81</v>
      </c>
      <c r="I29" s="322">
        <v>0.9</v>
      </c>
      <c r="J29" s="323">
        <v>0.35</v>
      </c>
      <c r="K29" s="322">
        <v>0.8</v>
      </c>
      <c r="L29" s="322">
        <v>0.56999999999999995</v>
      </c>
      <c r="M29" s="322">
        <v>0.28000000000000003</v>
      </c>
      <c r="N29" s="322">
        <v>0.03</v>
      </c>
      <c r="O29" s="322">
        <v>0.42</v>
      </c>
      <c r="P29" s="175"/>
    </row>
    <row r="30" spans="1:49" s="174" customFormat="1" ht="36" x14ac:dyDescent="0.25">
      <c r="A30" s="183"/>
      <c r="B30" s="139" t="s">
        <v>99</v>
      </c>
      <c r="C30" s="140">
        <v>0</v>
      </c>
      <c r="D30" s="140">
        <v>0</v>
      </c>
      <c r="E30" s="324">
        <v>0</v>
      </c>
      <c r="F30" s="140">
        <v>0</v>
      </c>
      <c r="G30" s="140">
        <v>-0.03</v>
      </c>
      <c r="H30" s="140"/>
      <c r="I30" s="140"/>
      <c r="J30" s="324"/>
      <c r="K30" s="140"/>
      <c r="L30" s="140"/>
      <c r="M30" s="140"/>
      <c r="N30" s="140"/>
      <c r="O30" s="140"/>
      <c r="P30" s="184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</row>
    <row r="31" spans="1:49" s="173" customFormat="1" ht="24" customHeight="1" x14ac:dyDescent="0.25">
      <c r="B31" s="138" t="s">
        <v>100</v>
      </c>
      <c r="C31" s="136">
        <v>0.09</v>
      </c>
      <c r="D31" s="136">
        <v>0.11</v>
      </c>
      <c r="E31" s="279">
        <v>0.12</v>
      </c>
      <c r="F31" s="136">
        <v>0.12</v>
      </c>
      <c r="G31" s="136">
        <v>-0.46</v>
      </c>
      <c r="H31" s="136"/>
      <c r="I31" s="136"/>
      <c r="J31" s="279"/>
      <c r="K31" s="136"/>
      <c r="L31" s="273"/>
      <c r="M31" s="273"/>
      <c r="N31" s="273"/>
      <c r="O31" s="273"/>
      <c r="P31" s="175"/>
    </row>
    <row r="32" spans="1:49" s="174" customFormat="1" ht="36" x14ac:dyDescent="0.25">
      <c r="A32" s="173"/>
      <c r="B32" s="133" t="s">
        <v>23</v>
      </c>
      <c r="C32" s="134">
        <v>0.02</v>
      </c>
      <c r="D32" s="134">
        <v>-0.05</v>
      </c>
      <c r="E32" s="278">
        <v>0.09</v>
      </c>
      <c r="F32" s="134">
        <v>-0.14000000000000001</v>
      </c>
      <c r="G32" s="134">
        <v>-0.36</v>
      </c>
      <c r="H32" s="134"/>
      <c r="I32" s="134"/>
      <c r="J32" s="278"/>
      <c r="K32" s="134"/>
      <c r="L32" s="274"/>
      <c r="M32" s="274"/>
      <c r="N32" s="274"/>
      <c r="O32" s="274"/>
      <c r="P32" s="175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</row>
    <row r="33" spans="1:49" s="176" customFormat="1" ht="24" customHeight="1" x14ac:dyDescent="0.3">
      <c r="B33" s="199" t="s">
        <v>94</v>
      </c>
      <c r="C33" s="132"/>
      <c r="D33" s="132"/>
      <c r="E33" s="277"/>
      <c r="F33" s="132"/>
      <c r="G33" s="132"/>
      <c r="H33" s="132"/>
      <c r="I33" s="132"/>
      <c r="J33" s="277"/>
      <c r="K33" s="325"/>
      <c r="L33" s="275"/>
      <c r="M33" s="275"/>
      <c r="N33" s="275"/>
      <c r="O33" s="275"/>
    </row>
    <row r="34" spans="1:49" s="174" customFormat="1" ht="24" customHeight="1" x14ac:dyDescent="0.25">
      <c r="A34" s="173"/>
      <c r="B34" s="133" t="s">
        <v>101</v>
      </c>
      <c r="C34" s="134">
        <v>0</v>
      </c>
      <c r="D34" s="134">
        <v>0</v>
      </c>
      <c r="E34" s="278">
        <v>3.08</v>
      </c>
      <c r="F34" s="134">
        <v>5.64</v>
      </c>
      <c r="G34" s="134"/>
      <c r="H34" s="134"/>
      <c r="I34" s="134"/>
      <c r="J34" s="278"/>
      <c r="K34" s="134"/>
      <c r="L34" s="274"/>
      <c r="M34" s="274"/>
      <c r="N34" s="274"/>
      <c r="O34" s="274"/>
      <c r="P34" s="175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</row>
    <row r="35" spans="1:49" s="173" customFormat="1" ht="24" customHeight="1" x14ac:dyDescent="0.25">
      <c r="B35" s="138" t="s">
        <v>102</v>
      </c>
      <c r="C35" s="136">
        <v>0</v>
      </c>
      <c r="D35" s="136">
        <v>0</v>
      </c>
      <c r="E35" s="279">
        <v>0</v>
      </c>
      <c r="F35" s="136">
        <v>0</v>
      </c>
      <c r="G35" s="136"/>
      <c r="H35" s="136"/>
      <c r="I35" s="136"/>
      <c r="J35" s="279"/>
      <c r="K35" s="136"/>
      <c r="L35" s="273"/>
      <c r="M35" s="273"/>
      <c r="N35" s="273"/>
      <c r="O35" s="273"/>
      <c r="P35" s="175"/>
    </row>
    <row r="36" spans="1:49" s="174" customFormat="1" ht="24" customHeight="1" x14ac:dyDescent="0.25">
      <c r="A36" s="173"/>
      <c r="B36" s="133" t="s">
        <v>103</v>
      </c>
      <c r="C36" s="134">
        <v>0</v>
      </c>
      <c r="D36" s="134">
        <v>0</v>
      </c>
      <c r="E36" s="278">
        <v>3.08</v>
      </c>
      <c r="F36" s="134">
        <v>5.64</v>
      </c>
      <c r="G36" s="134"/>
      <c r="H36" s="134"/>
      <c r="I36" s="134"/>
      <c r="J36" s="278"/>
      <c r="K36" s="134"/>
      <c r="L36" s="274"/>
      <c r="M36" s="274"/>
      <c r="N36" s="274"/>
      <c r="O36" s="274"/>
      <c r="P36" s="175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</row>
    <row r="37" spans="1:49" s="173" customFormat="1" ht="24" customHeight="1" x14ac:dyDescent="0.25">
      <c r="B37" s="138" t="s">
        <v>15</v>
      </c>
      <c r="C37" s="136">
        <v>0</v>
      </c>
      <c r="D37" s="136">
        <v>0</v>
      </c>
      <c r="E37" s="279">
        <v>0</v>
      </c>
      <c r="F37" s="136">
        <v>0</v>
      </c>
      <c r="G37" s="136"/>
      <c r="H37" s="136"/>
      <c r="I37" s="136"/>
      <c r="J37" s="279"/>
      <c r="K37" s="136"/>
      <c r="L37" s="273"/>
      <c r="M37" s="273"/>
      <c r="N37" s="273"/>
      <c r="O37" s="273"/>
      <c r="P37" s="175"/>
    </row>
    <row r="38" spans="1:49" s="177" customFormat="1" ht="36.75" x14ac:dyDescent="0.3">
      <c r="A38" s="176"/>
      <c r="B38" s="199" t="s">
        <v>95</v>
      </c>
      <c r="C38" s="132"/>
      <c r="D38" s="132"/>
      <c r="E38" s="277"/>
      <c r="F38" s="132"/>
      <c r="G38" s="132"/>
      <c r="H38" s="132"/>
      <c r="I38" s="132"/>
      <c r="J38" s="277"/>
      <c r="K38" s="325"/>
      <c r="L38" s="275"/>
      <c r="M38" s="275"/>
      <c r="N38" s="275"/>
      <c r="O38" s="275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</row>
    <row r="39" spans="1:49" s="173" customFormat="1" ht="24" customHeight="1" x14ac:dyDescent="0.25">
      <c r="B39" s="133" t="s">
        <v>104</v>
      </c>
      <c r="C39" s="134">
        <v>-0.01</v>
      </c>
      <c r="D39" s="134">
        <v>0.25</v>
      </c>
      <c r="E39" s="278">
        <v>0.25</v>
      </c>
      <c r="F39" s="134">
        <v>-0.19</v>
      </c>
      <c r="G39" s="134"/>
      <c r="H39" s="134"/>
      <c r="I39" s="134"/>
      <c r="J39" s="278"/>
      <c r="K39" s="134"/>
      <c r="L39" s="274"/>
      <c r="M39" s="274"/>
      <c r="N39" s="274"/>
      <c r="O39" s="274"/>
      <c r="P39" s="175"/>
    </row>
    <row r="40" spans="1:49" s="174" customFormat="1" ht="24" customHeight="1" x14ac:dyDescent="0.25">
      <c r="A40" s="173"/>
      <c r="B40" s="138" t="s">
        <v>105</v>
      </c>
      <c r="C40" s="136">
        <v>-0.01</v>
      </c>
      <c r="D40" s="136">
        <v>0.14000000000000001</v>
      </c>
      <c r="E40" s="279">
        <v>0.09</v>
      </c>
      <c r="F40" s="136">
        <v>-0.18</v>
      </c>
      <c r="G40" s="136"/>
      <c r="H40" s="136"/>
      <c r="I40" s="136"/>
      <c r="J40" s="279"/>
      <c r="K40" s="136"/>
      <c r="L40" s="273"/>
      <c r="M40" s="273"/>
      <c r="N40" s="273"/>
      <c r="O40" s="273"/>
      <c r="P40" s="175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</row>
    <row r="41" spans="1:49" s="173" customFormat="1" ht="24" customHeight="1" x14ac:dyDescent="0.25">
      <c r="B41" s="133" t="s">
        <v>24</v>
      </c>
      <c r="C41" s="134">
        <v>-0.02</v>
      </c>
      <c r="D41" s="134">
        <v>0.39</v>
      </c>
      <c r="E41" s="278">
        <v>0.34</v>
      </c>
      <c r="F41" s="134">
        <v>-0.36</v>
      </c>
      <c r="G41" s="134"/>
      <c r="H41" s="134"/>
      <c r="I41" s="134"/>
      <c r="J41" s="278"/>
      <c r="K41" s="134"/>
      <c r="L41" s="274"/>
      <c r="M41" s="274"/>
      <c r="N41" s="274"/>
      <c r="O41" s="274"/>
      <c r="P41" s="175"/>
    </row>
    <row r="42" spans="1:49" s="177" customFormat="1" ht="24" customHeight="1" x14ac:dyDescent="0.25">
      <c r="A42" s="176"/>
      <c r="B42" s="199" t="s">
        <v>25</v>
      </c>
      <c r="C42" s="132"/>
      <c r="D42" s="132"/>
      <c r="E42" s="277"/>
      <c r="F42" s="132"/>
      <c r="G42" s="132"/>
      <c r="H42" s="132"/>
      <c r="I42" s="132"/>
      <c r="J42" s="277"/>
      <c r="K42" s="132"/>
      <c r="L42" s="132"/>
      <c r="M42" s="132"/>
      <c r="N42" s="132"/>
      <c r="O42" s="132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</row>
    <row r="43" spans="1:49" s="177" customFormat="1" ht="24" customHeight="1" x14ac:dyDescent="0.25">
      <c r="A43" s="4"/>
      <c r="B43" s="139" t="s">
        <v>43</v>
      </c>
      <c r="C43" s="140">
        <v>-0.02</v>
      </c>
      <c r="D43" s="140">
        <v>0.05</v>
      </c>
      <c r="E43" s="324">
        <v>-0.09</v>
      </c>
      <c r="F43" s="140">
        <v>0.14000000000000001</v>
      </c>
      <c r="G43" s="140">
        <v>0.33</v>
      </c>
      <c r="H43" s="140">
        <v>-0.94</v>
      </c>
      <c r="I43" s="140">
        <v>-1.29</v>
      </c>
      <c r="J43" s="324">
        <v>-0.44</v>
      </c>
      <c r="K43" s="140">
        <v>-0.55000000000000004</v>
      </c>
      <c r="L43" s="140">
        <v>-0.67</v>
      </c>
      <c r="M43" s="140">
        <v>-0.4</v>
      </c>
      <c r="N43" s="140">
        <v>-0.42</v>
      </c>
      <c r="O43" s="140">
        <v>-0.51</v>
      </c>
      <c r="P43" s="184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</row>
    <row r="44" spans="1:49" s="173" customFormat="1" ht="25.15" customHeight="1" x14ac:dyDescent="0.2">
      <c r="B44" s="130" t="s">
        <v>174</v>
      </c>
    </row>
    <row r="45" spans="1:49" ht="18.75" customHeight="1" x14ac:dyDescent="0.2">
      <c r="B45" s="130" t="s">
        <v>106</v>
      </c>
      <c r="K45" s="178"/>
    </row>
    <row r="46" spans="1:49" ht="18.75" customHeight="1" x14ac:dyDescent="0.2">
      <c r="B46" s="130" t="s">
        <v>91</v>
      </c>
      <c r="K46" s="178"/>
    </row>
    <row r="47" spans="1:49" ht="18.75" customHeight="1" x14ac:dyDescent="0.2"/>
    <row r="48" spans="1:49" ht="15.75" x14ac:dyDescent="0.25">
      <c r="B48" s="169"/>
    </row>
    <row r="49" spans="2:2" x14ac:dyDescent="0.2">
      <c r="B49" s="185"/>
    </row>
    <row r="52" spans="2:2" x14ac:dyDescent="0.2">
      <c r="B52" s="179"/>
    </row>
  </sheetData>
  <conditionalFormatting sqref="C8:O43">
    <cfRule type="cellIs" dxfId="0" priority="1" operator="equal">
      <formula>0</formula>
    </cfRule>
  </conditionalFormatting>
  <printOptions horizontalCentered="1"/>
  <pageMargins left="0.59055118110236227" right="0.98425196850393704" top="0.51181102362204722" bottom="0.51181102362204722" header="0.51181102362204722" footer="0.51181102362204722"/>
  <pageSetup paperSize="9" scale="5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F0FF"/>
    <pageSetUpPr fitToPage="1"/>
  </sheetPr>
  <dimension ref="A1:BN35"/>
  <sheetViews>
    <sheetView showGridLines="0" zoomScale="85" zoomScaleNormal="85" zoomScalePageLayoutView="70" workbookViewId="0">
      <selection activeCell="B3" sqref="B3"/>
    </sheetView>
  </sheetViews>
  <sheetFormatPr defaultRowHeight="15" x14ac:dyDescent="0.2"/>
  <cols>
    <col min="1" max="1" width="1.83203125" style="1" customWidth="1"/>
    <col min="2" max="2" width="18.83203125" style="1" customWidth="1"/>
    <col min="3" max="3" width="22.83203125" style="1" customWidth="1"/>
    <col min="4" max="6" width="9.6640625" style="1" bestFit="1" customWidth="1"/>
    <col min="7" max="7" width="3.6640625" style="1" customWidth="1"/>
    <col min="8" max="15" width="9.6640625" style="1" bestFit="1" customWidth="1"/>
    <col min="16" max="16" width="9.5" style="1" customWidth="1"/>
    <col min="17" max="17" width="1.83203125" style="1" customWidth="1"/>
    <col min="18" max="240" width="9.33203125" style="1"/>
    <col min="241" max="241" width="1.83203125" style="1" customWidth="1"/>
    <col min="242" max="242" width="6" style="1" customWidth="1"/>
    <col min="243" max="243" width="38" style="1" customWidth="1"/>
    <col min="244" max="250" width="9.1640625" style="1" customWidth="1"/>
    <col min="251" max="251" width="1.6640625" style="1" customWidth="1"/>
    <col min="252" max="253" width="9.1640625" style="1" customWidth="1"/>
    <col min="254" max="256" width="9.33203125" style="1" customWidth="1"/>
    <col min="257" max="271" width="9.1640625" style="1" customWidth="1"/>
    <col min="272" max="272" width="1.83203125" style="1" customWidth="1"/>
    <col min="273" max="496" width="9.33203125" style="1"/>
    <col min="497" max="497" width="1.83203125" style="1" customWidth="1"/>
    <col min="498" max="498" width="6" style="1" customWidth="1"/>
    <col min="499" max="499" width="38" style="1" customWidth="1"/>
    <col min="500" max="506" width="9.1640625" style="1" customWidth="1"/>
    <col min="507" max="507" width="1.6640625" style="1" customWidth="1"/>
    <col min="508" max="509" width="9.1640625" style="1" customWidth="1"/>
    <col min="510" max="512" width="9.33203125" style="1" customWidth="1"/>
    <col min="513" max="527" width="9.1640625" style="1" customWidth="1"/>
    <col min="528" max="528" width="1.83203125" style="1" customWidth="1"/>
    <col min="529" max="752" width="9.33203125" style="1"/>
    <col min="753" max="753" width="1.83203125" style="1" customWidth="1"/>
    <col min="754" max="754" width="6" style="1" customWidth="1"/>
    <col min="755" max="755" width="38" style="1" customWidth="1"/>
    <col min="756" max="762" width="9.1640625" style="1" customWidth="1"/>
    <col min="763" max="763" width="1.6640625" style="1" customWidth="1"/>
    <col min="764" max="765" width="9.1640625" style="1" customWidth="1"/>
    <col min="766" max="768" width="9.33203125" style="1" customWidth="1"/>
    <col min="769" max="783" width="9.1640625" style="1" customWidth="1"/>
    <col min="784" max="784" width="1.83203125" style="1" customWidth="1"/>
    <col min="785" max="1008" width="9.33203125" style="1"/>
    <col min="1009" max="1009" width="1.83203125" style="1" customWidth="1"/>
    <col min="1010" max="1010" width="6" style="1" customWidth="1"/>
    <col min="1011" max="1011" width="38" style="1" customWidth="1"/>
    <col min="1012" max="1018" width="9.1640625" style="1" customWidth="1"/>
    <col min="1019" max="1019" width="1.6640625" style="1" customWidth="1"/>
    <col min="1020" max="1021" width="9.1640625" style="1" customWidth="1"/>
    <col min="1022" max="1024" width="9.33203125" style="1" customWidth="1"/>
    <col min="1025" max="1039" width="9.1640625" style="1" customWidth="1"/>
    <col min="1040" max="1040" width="1.83203125" style="1" customWidth="1"/>
    <col min="1041" max="1264" width="9.33203125" style="1"/>
    <col min="1265" max="1265" width="1.83203125" style="1" customWidth="1"/>
    <col min="1266" max="1266" width="6" style="1" customWidth="1"/>
    <col min="1267" max="1267" width="38" style="1" customWidth="1"/>
    <col min="1268" max="1274" width="9.1640625" style="1" customWidth="1"/>
    <col min="1275" max="1275" width="1.6640625" style="1" customWidth="1"/>
    <col min="1276" max="1277" width="9.1640625" style="1" customWidth="1"/>
    <col min="1278" max="1280" width="9.33203125" style="1" customWidth="1"/>
    <col min="1281" max="1295" width="9.1640625" style="1" customWidth="1"/>
    <col min="1296" max="1296" width="1.83203125" style="1" customWidth="1"/>
    <col min="1297" max="1520" width="9.33203125" style="1"/>
    <col min="1521" max="1521" width="1.83203125" style="1" customWidth="1"/>
    <col min="1522" max="1522" width="6" style="1" customWidth="1"/>
    <col min="1523" max="1523" width="38" style="1" customWidth="1"/>
    <col min="1524" max="1530" width="9.1640625" style="1" customWidth="1"/>
    <col min="1531" max="1531" width="1.6640625" style="1" customWidth="1"/>
    <col min="1532" max="1533" width="9.1640625" style="1" customWidth="1"/>
    <col min="1534" max="1536" width="9.33203125" style="1" customWidth="1"/>
    <col min="1537" max="1551" width="9.1640625" style="1" customWidth="1"/>
    <col min="1552" max="1552" width="1.83203125" style="1" customWidth="1"/>
    <col min="1553" max="1776" width="9.33203125" style="1"/>
    <col min="1777" max="1777" width="1.83203125" style="1" customWidth="1"/>
    <col min="1778" max="1778" width="6" style="1" customWidth="1"/>
    <col min="1779" max="1779" width="38" style="1" customWidth="1"/>
    <col min="1780" max="1786" width="9.1640625" style="1" customWidth="1"/>
    <col min="1787" max="1787" width="1.6640625" style="1" customWidth="1"/>
    <col min="1788" max="1789" width="9.1640625" style="1" customWidth="1"/>
    <col min="1790" max="1792" width="9.33203125" style="1" customWidth="1"/>
    <col min="1793" max="1807" width="9.1640625" style="1" customWidth="1"/>
    <col min="1808" max="1808" width="1.83203125" style="1" customWidth="1"/>
    <col min="1809" max="2032" width="9.33203125" style="1"/>
    <col min="2033" max="2033" width="1.83203125" style="1" customWidth="1"/>
    <col min="2034" max="2034" width="6" style="1" customWidth="1"/>
    <col min="2035" max="2035" width="38" style="1" customWidth="1"/>
    <col min="2036" max="2042" width="9.1640625" style="1" customWidth="1"/>
    <col min="2043" max="2043" width="1.6640625" style="1" customWidth="1"/>
    <col min="2044" max="2045" width="9.1640625" style="1" customWidth="1"/>
    <col min="2046" max="2048" width="9.33203125" style="1" customWidth="1"/>
    <col min="2049" max="2063" width="9.1640625" style="1" customWidth="1"/>
    <col min="2064" max="2064" width="1.83203125" style="1" customWidth="1"/>
    <col min="2065" max="2288" width="9.33203125" style="1"/>
    <col min="2289" max="2289" width="1.83203125" style="1" customWidth="1"/>
    <col min="2290" max="2290" width="6" style="1" customWidth="1"/>
    <col min="2291" max="2291" width="38" style="1" customWidth="1"/>
    <col min="2292" max="2298" width="9.1640625" style="1" customWidth="1"/>
    <col min="2299" max="2299" width="1.6640625" style="1" customWidth="1"/>
    <col min="2300" max="2301" width="9.1640625" style="1" customWidth="1"/>
    <col min="2302" max="2304" width="9.33203125" style="1" customWidth="1"/>
    <col min="2305" max="2319" width="9.1640625" style="1" customWidth="1"/>
    <col min="2320" max="2320" width="1.83203125" style="1" customWidth="1"/>
    <col min="2321" max="2544" width="9.33203125" style="1"/>
    <col min="2545" max="2545" width="1.83203125" style="1" customWidth="1"/>
    <col min="2546" max="2546" width="6" style="1" customWidth="1"/>
    <col min="2547" max="2547" width="38" style="1" customWidth="1"/>
    <col min="2548" max="2554" width="9.1640625" style="1" customWidth="1"/>
    <col min="2555" max="2555" width="1.6640625" style="1" customWidth="1"/>
    <col min="2556" max="2557" width="9.1640625" style="1" customWidth="1"/>
    <col min="2558" max="2560" width="9.33203125" style="1" customWidth="1"/>
    <col min="2561" max="2575" width="9.1640625" style="1" customWidth="1"/>
    <col min="2576" max="2576" width="1.83203125" style="1" customWidth="1"/>
    <col min="2577" max="2800" width="9.33203125" style="1"/>
    <col min="2801" max="2801" width="1.83203125" style="1" customWidth="1"/>
    <col min="2802" max="2802" width="6" style="1" customWidth="1"/>
    <col min="2803" max="2803" width="38" style="1" customWidth="1"/>
    <col min="2804" max="2810" width="9.1640625" style="1" customWidth="1"/>
    <col min="2811" max="2811" width="1.6640625" style="1" customWidth="1"/>
    <col min="2812" max="2813" width="9.1640625" style="1" customWidth="1"/>
    <col min="2814" max="2816" width="9.33203125" style="1" customWidth="1"/>
    <col min="2817" max="2831" width="9.1640625" style="1" customWidth="1"/>
    <col min="2832" max="2832" width="1.83203125" style="1" customWidth="1"/>
    <col min="2833" max="3056" width="9.33203125" style="1"/>
    <col min="3057" max="3057" width="1.83203125" style="1" customWidth="1"/>
    <col min="3058" max="3058" width="6" style="1" customWidth="1"/>
    <col min="3059" max="3059" width="38" style="1" customWidth="1"/>
    <col min="3060" max="3066" width="9.1640625" style="1" customWidth="1"/>
    <col min="3067" max="3067" width="1.6640625" style="1" customWidth="1"/>
    <col min="3068" max="3069" width="9.1640625" style="1" customWidth="1"/>
    <col min="3070" max="3072" width="9.33203125" style="1" customWidth="1"/>
    <col min="3073" max="3087" width="9.1640625" style="1" customWidth="1"/>
    <col min="3088" max="3088" width="1.83203125" style="1" customWidth="1"/>
    <col min="3089" max="3312" width="9.33203125" style="1"/>
    <col min="3313" max="3313" width="1.83203125" style="1" customWidth="1"/>
    <col min="3314" max="3314" width="6" style="1" customWidth="1"/>
    <col min="3315" max="3315" width="38" style="1" customWidth="1"/>
    <col min="3316" max="3322" width="9.1640625" style="1" customWidth="1"/>
    <col min="3323" max="3323" width="1.6640625" style="1" customWidth="1"/>
    <col min="3324" max="3325" width="9.1640625" style="1" customWidth="1"/>
    <col min="3326" max="3328" width="9.33203125" style="1" customWidth="1"/>
    <col min="3329" max="3343" width="9.1640625" style="1" customWidth="1"/>
    <col min="3344" max="3344" width="1.83203125" style="1" customWidth="1"/>
    <col min="3345" max="3568" width="9.33203125" style="1"/>
    <col min="3569" max="3569" width="1.83203125" style="1" customWidth="1"/>
    <col min="3570" max="3570" width="6" style="1" customWidth="1"/>
    <col min="3571" max="3571" width="38" style="1" customWidth="1"/>
    <col min="3572" max="3578" width="9.1640625" style="1" customWidth="1"/>
    <col min="3579" max="3579" width="1.6640625" style="1" customWidth="1"/>
    <col min="3580" max="3581" width="9.1640625" style="1" customWidth="1"/>
    <col min="3582" max="3584" width="9.33203125" style="1" customWidth="1"/>
    <col min="3585" max="3599" width="9.1640625" style="1" customWidth="1"/>
    <col min="3600" max="3600" width="1.83203125" style="1" customWidth="1"/>
    <col min="3601" max="3824" width="9.33203125" style="1"/>
    <col min="3825" max="3825" width="1.83203125" style="1" customWidth="1"/>
    <col min="3826" max="3826" width="6" style="1" customWidth="1"/>
    <col min="3827" max="3827" width="38" style="1" customWidth="1"/>
    <col min="3828" max="3834" width="9.1640625" style="1" customWidth="1"/>
    <col min="3835" max="3835" width="1.6640625" style="1" customWidth="1"/>
    <col min="3836" max="3837" width="9.1640625" style="1" customWidth="1"/>
    <col min="3838" max="3840" width="9.33203125" style="1" customWidth="1"/>
    <col min="3841" max="3855" width="9.1640625" style="1" customWidth="1"/>
    <col min="3856" max="3856" width="1.83203125" style="1" customWidth="1"/>
    <col min="3857" max="4080" width="9.33203125" style="1"/>
    <col min="4081" max="4081" width="1.83203125" style="1" customWidth="1"/>
    <col min="4082" max="4082" width="6" style="1" customWidth="1"/>
    <col min="4083" max="4083" width="38" style="1" customWidth="1"/>
    <col min="4084" max="4090" width="9.1640625" style="1" customWidth="1"/>
    <col min="4091" max="4091" width="1.6640625" style="1" customWidth="1"/>
    <col min="4092" max="4093" width="9.1640625" style="1" customWidth="1"/>
    <col min="4094" max="4096" width="9.33203125" style="1" customWidth="1"/>
    <col min="4097" max="4111" width="9.1640625" style="1" customWidth="1"/>
    <col min="4112" max="4112" width="1.83203125" style="1" customWidth="1"/>
    <col min="4113" max="4336" width="9.33203125" style="1"/>
    <col min="4337" max="4337" width="1.83203125" style="1" customWidth="1"/>
    <col min="4338" max="4338" width="6" style="1" customWidth="1"/>
    <col min="4339" max="4339" width="38" style="1" customWidth="1"/>
    <col min="4340" max="4346" width="9.1640625" style="1" customWidth="1"/>
    <col min="4347" max="4347" width="1.6640625" style="1" customWidth="1"/>
    <col min="4348" max="4349" width="9.1640625" style="1" customWidth="1"/>
    <col min="4350" max="4352" width="9.33203125" style="1" customWidth="1"/>
    <col min="4353" max="4367" width="9.1640625" style="1" customWidth="1"/>
    <col min="4368" max="4368" width="1.83203125" style="1" customWidth="1"/>
    <col min="4369" max="4592" width="9.33203125" style="1"/>
    <col min="4593" max="4593" width="1.83203125" style="1" customWidth="1"/>
    <col min="4594" max="4594" width="6" style="1" customWidth="1"/>
    <col min="4595" max="4595" width="38" style="1" customWidth="1"/>
    <col min="4596" max="4602" width="9.1640625" style="1" customWidth="1"/>
    <col min="4603" max="4603" width="1.6640625" style="1" customWidth="1"/>
    <col min="4604" max="4605" width="9.1640625" style="1" customWidth="1"/>
    <col min="4606" max="4608" width="9.33203125" style="1" customWidth="1"/>
    <col min="4609" max="4623" width="9.1640625" style="1" customWidth="1"/>
    <col min="4624" max="4624" width="1.83203125" style="1" customWidth="1"/>
    <col min="4625" max="4848" width="9.33203125" style="1"/>
    <col min="4849" max="4849" width="1.83203125" style="1" customWidth="1"/>
    <col min="4850" max="4850" width="6" style="1" customWidth="1"/>
    <col min="4851" max="4851" width="38" style="1" customWidth="1"/>
    <col min="4852" max="4858" width="9.1640625" style="1" customWidth="1"/>
    <col min="4859" max="4859" width="1.6640625" style="1" customWidth="1"/>
    <col min="4860" max="4861" width="9.1640625" style="1" customWidth="1"/>
    <col min="4862" max="4864" width="9.33203125" style="1" customWidth="1"/>
    <col min="4865" max="4879" width="9.1640625" style="1" customWidth="1"/>
    <col min="4880" max="4880" width="1.83203125" style="1" customWidth="1"/>
    <col min="4881" max="5104" width="9.33203125" style="1"/>
    <col min="5105" max="5105" width="1.83203125" style="1" customWidth="1"/>
    <col min="5106" max="5106" width="6" style="1" customWidth="1"/>
    <col min="5107" max="5107" width="38" style="1" customWidth="1"/>
    <col min="5108" max="5114" width="9.1640625" style="1" customWidth="1"/>
    <col min="5115" max="5115" width="1.6640625" style="1" customWidth="1"/>
    <col min="5116" max="5117" width="9.1640625" style="1" customWidth="1"/>
    <col min="5118" max="5120" width="9.33203125" style="1" customWidth="1"/>
    <col min="5121" max="5135" width="9.1640625" style="1" customWidth="1"/>
    <col min="5136" max="5136" width="1.83203125" style="1" customWidth="1"/>
    <col min="5137" max="5360" width="9.33203125" style="1"/>
    <col min="5361" max="5361" width="1.83203125" style="1" customWidth="1"/>
    <col min="5362" max="5362" width="6" style="1" customWidth="1"/>
    <col min="5363" max="5363" width="38" style="1" customWidth="1"/>
    <col min="5364" max="5370" width="9.1640625" style="1" customWidth="1"/>
    <col min="5371" max="5371" width="1.6640625" style="1" customWidth="1"/>
    <col min="5372" max="5373" width="9.1640625" style="1" customWidth="1"/>
    <col min="5374" max="5376" width="9.33203125" style="1" customWidth="1"/>
    <col min="5377" max="5391" width="9.1640625" style="1" customWidth="1"/>
    <col min="5392" max="5392" width="1.83203125" style="1" customWidth="1"/>
    <col min="5393" max="5616" width="9.33203125" style="1"/>
    <col min="5617" max="5617" width="1.83203125" style="1" customWidth="1"/>
    <col min="5618" max="5618" width="6" style="1" customWidth="1"/>
    <col min="5619" max="5619" width="38" style="1" customWidth="1"/>
    <col min="5620" max="5626" width="9.1640625" style="1" customWidth="1"/>
    <col min="5627" max="5627" width="1.6640625" style="1" customWidth="1"/>
    <col min="5628" max="5629" width="9.1640625" style="1" customWidth="1"/>
    <col min="5630" max="5632" width="9.33203125" style="1" customWidth="1"/>
    <col min="5633" max="5647" width="9.1640625" style="1" customWidth="1"/>
    <col min="5648" max="5648" width="1.83203125" style="1" customWidth="1"/>
    <col min="5649" max="5872" width="9.33203125" style="1"/>
    <col min="5873" max="5873" width="1.83203125" style="1" customWidth="1"/>
    <col min="5874" max="5874" width="6" style="1" customWidth="1"/>
    <col min="5875" max="5875" width="38" style="1" customWidth="1"/>
    <col min="5876" max="5882" width="9.1640625" style="1" customWidth="1"/>
    <col min="5883" max="5883" width="1.6640625" style="1" customWidth="1"/>
    <col min="5884" max="5885" width="9.1640625" style="1" customWidth="1"/>
    <col min="5886" max="5888" width="9.33203125" style="1" customWidth="1"/>
    <col min="5889" max="5903" width="9.1640625" style="1" customWidth="1"/>
    <col min="5904" max="5904" width="1.83203125" style="1" customWidth="1"/>
    <col min="5905" max="6128" width="9.33203125" style="1"/>
    <col min="6129" max="6129" width="1.83203125" style="1" customWidth="1"/>
    <col min="6130" max="6130" width="6" style="1" customWidth="1"/>
    <col min="6131" max="6131" width="38" style="1" customWidth="1"/>
    <col min="6132" max="6138" width="9.1640625" style="1" customWidth="1"/>
    <col min="6139" max="6139" width="1.6640625" style="1" customWidth="1"/>
    <col min="6140" max="6141" width="9.1640625" style="1" customWidth="1"/>
    <col min="6142" max="6144" width="9.33203125" style="1" customWidth="1"/>
    <col min="6145" max="6159" width="9.1640625" style="1" customWidth="1"/>
    <col min="6160" max="6160" width="1.83203125" style="1" customWidth="1"/>
    <col min="6161" max="6384" width="9.33203125" style="1"/>
    <col min="6385" max="6385" width="1.83203125" style="1" customWidth="1"/>
    <col min="6386" max="6386" width="6" style="1" customWidth="1"/>
    <col min="6387" max="6387" width="38" style="1" customWidth="1"/>
    <col min="6388" max="6394" width="9.1640625" style="1" customWidth="1"/>
    <col min="6395" max="6395" width="1.6640625" style="1" customWidth="1"/>
    <col min="6396" max="6397" width="9.1640625" style="1" customWidth="1"/>
    <col min="6398" max="6400" width="9.33203125" style="1" customWidth="1"/>
    <col min="6401" max="6415" width="9.1640625" style="1" customWidth="1"/>
    <col min="6416" max="6416" width="1.83203125" style="1" customWidth="1"/>
    <col min="6417" max="6640" width="9.33203125" style="1"/>
    <col min="6641" max="6641" width="1.83203125" style="1" customWidth="1"/>
    <col min="6642" max="6642" width="6" style="1" customWidth="1"/>
    <col min="6643" max="6643" width="38" style="1" customWidth="1"/>
    <col min="6644" max="6650" width="9.1640625" style="1" customWidth="1"/>
    <col min="6651" max="6651" width="1.6640625" style="1" customWidth="1"/>
    <col min="6652" max="6653" width="9.1640625" style="1" customWidth="1"/>
    <col min="6654" max="6656" width="9.33203125" style="1" customWidth="1"/>
    <col min="6657" max="6671" width="9.1640625" style="1" customWidth="1"/>
    <col min="6672" max="6672" width="1.83203125" style="1" customWidth="1"/>
    <col min="6673" max="6896" width="9.33203125" style="1"/>
    <col min="6897" max="6897" width="1.83203125" style="1" customWidth="1"/>
    <col min="6898" max="6898" width="6" style="1" customWidth="1"/>
    <col min="6899" max="6899" width="38" style="1" customWidth="1"/>
    <col min="6900" max="6906" width="9.1640625" style="1" customWidth="1"/>
    <col min="6907" max="6907" width="1.6640625" style="1" customWidth="1"/>
    <col min="6908" max="6909" width="9.1640625" style="1" customWidth="1"/>
    <col min="6910" max="6912" width="9.33203125" style="1" customWidth="1"/>
    <col min="6913" max="6927" width="9.1640625" style="1" customWidth="1"/>
    <col min="6928" max="6928" width="1.83203125" style="1" customWidth="1"/>
    <col min="6929" max="7152" width="9.33203125" style="1"/>
    <col min="7153" max="7153" width="1.83203125" style="1" customWidth="1"/>
    <col min="7154" max="7154" width="6" style="1" customWidth="1"/>
    <col min="7155" max="7155" width="38" style="1" customWidth="1"/>
    <col min="7156" max="7162" width="9.1640625" style="1" customWidth="1"/>
    <col min="7163" max="7163" width="1.6640625" style="1" customWidth="1"/>
    <col min="7164" max="7165" width="9.1640625" style="1" customWidth="1"/>
    <col min="7166" max="7168" width="9.33203125" style="1" customWidth="1"/>
    <col min="7169" max="7183" width="9.1640625" style="1" customWidth="1"/>
    <col min="7184" max="7184" width="1.83203125" style="1" customWidth="1"/>
    <col min="7185" max="7408" width="9.33203125" style="1"/>
    <col min="7409" max="7409" width="1.83203125" style="1" customWidth="1"/>
    <col min="7410" max="7410" width="6" style="1" customWidth="1"/>
    <col min="7411" max="7411" width="38" style="1" customWidth="1"/>
    <col min="7412" max="7418" width="9.1640625" style="1" customWidth="1"/>
    <col min="7419" max="7419" width="1.6640625" style="1" customWidth="1"/>
    <col min="7420" max="7421" width="9.1640625" style="1" customWidth="1"/>
    <col min="7422" max="7424" width="9.33203125" style="1" customWidth="1"/>
    <col min="7425" max="7439" width="9.1640625" style="1" customWidth="1"/>
    <col min="7440" max="7440" width="1.83203125" style="1" customWidth="1"/>
    <col min="7441" max="7664" width="9.33203125" style="1"/>
    <col min="7665" max="7665" width="1.83203125" style="1" customWidth="1"/>
    <col min="7666" max="7666" width="6" style="1" customWidth="1"/>
    <col min="7667" max="7667" width="38" style="1" customWidth="1"/>
    <col min="7668" max="7674" width="9.1640625" style="1" customWidth="1"/>
    <col min="7675" max="7675" width="1.6640625" style="1" customWidth="1"/>
    <col min="7676" max="7677" width="9.1640625" style="1" customWidth="1"/>
    <col min="7678" max="7680" width="9.33203125" style="1" customWidth="1"/>
    <col min="7681" max="7695" width="9.1640625" style="1" customWidth="1"/>
    <col min="7696" max="7696" width="1.83203125" style="1" customWidth="1"/>
    <col min="7697" max="7920" width="9.33203125" style="1"/>
    <col min="7921" max="7921" width="1.83203125" style="1" customWidth="1"/>
    <col min="7922" max="7922" width="6" style="1" customWidth="1"/>
    <col min="7923" max="7923" width="38" style="1" customWidth="1"/>
    <col min="7924" max="7930" width="9.1640625" style="1" customWidth="1"/>
    <col min="7931" max="7931" width="1.6640625" style="1" customWidth="1"/>
    <col min="7932" max="7933" width="9.1640625" style="1" customWidth="1"/>
    <col min="7934" max="7936" width="9.33203125" style="1" customWidth="1"/>
    <col min="7937" max="7951" width="9.1640625" style="1" customWidth="1"/>
    <col min="7952" max="7952" width="1.83203125" style="1" customWidth="1"/>
    <col min="7953" max="8176" width="9.33203125" style="1"/>
    <col min="8177" max="8177" width="1.83203125" style="1" customWidth="1"/>
    <col min="8178" max="8178" width="6" style="1" customWidth="1"/>
    <col min="8179" max="8179" width="38" style="1" customWidth="1"/>
    <col min="8180" max="8186" width="9.1640625" style="1" customWidth="1"/>
    <col min="8187" max="8187" width="1.6640625" style="1" customWidth="1"/>
    <col min="8188" max="8189" width="9.1640625" style="1" customWidth="1"/>
    <col min="8190" max="8192" width="9.33203125" style="1" customWidth="1"/>
    <col min="8193" max="8207" width="9.1640625" style="1" customWidth="1"/>
    <col min="8208" max="8208" width="1.83203125" style="1" customWidth="1"/>
    <col min="8209" max="8432" width="9.33203125" style="1"/>
    <col min="8433" max="8433" width="1.83203125" style="1" customWidth="1"/>
    <col min="8434" max="8434" width="6" style="1" customWidth="1"/>
    <col min="8435" max="8435" width="38" style="1" customWidth="1"/>
    <col min="8436" max="8442" width="9.1640625" style="1" customWidth="1"/>
    <col min="8443" max="8443" width="1.6640625" style="1" customWidth="1"/>
    <col min="8444" max="8445" width="9.1640625" style="1" customWidth="1"/>
    <col min="8446" max="8448" width="9.33203125" style="1" customWidth="1"/>
    <col min="8449" max="8463" width="9.1640625" style="1" customWidth="1"/>
    <col min="8464" max="8464" width="1.83203125" style="1" customWidth="1"/>
    <col min="8465" max="8688" width="9.33203125" style="1"/>
    <col min="8689" max="8689" width="1.83203125" style="1" customWidth="1"/>
    <col min="8690" max="8690" width="6" style="1" customWidth="1"/>
    <col min="8691" max="8691" width="38" style="1" customWidth="1"/>
    <col min="8692" max="8698" width="9.1640625" style="1" customWidth="1"/>
    <col min="8699" max="8699" width="1.6640625" style="1" customWidth="1"/>
    <col min="8700" max="8701" width="9.1640625" style="1" customWidth="1"/>
    <col min="8702" max="8704" width="9.33203125" style="1" customWidth="1"/>
    <col min="8705" max="8719" width="9.1640625" style="1" customWidth="1"/>
    <col min="8720" max="8720" width="1.83203125" style="1" customWidth="1"/>
    <col min="8721" max="8944" width="9.33203125" style="1"/>
    <col min="8945" max="8945" width="1.83203125" style="1" customWidth="1"/>
    <col min="8946" max="8946" width="6" style="1" customWidth="1"/>
    <col min="8947" max="8947" width="38" style="1" customWidth="1"/>
    <col min="8948" max="8954" width="9.1640625" style="1" customWidth="1"/>
    <col min="8955" max="8955" width="1.6640625" style="1" customWidth="1"/>
    <col min="8956" max="8957" width="9.1640625" style="1" customWidth="1"/>
    <col min="8958" max="8960" width="9.33203125" style="1" customWidth="1"/>
    <col min="8961" max="8975" width="9.1640625" style="1" customWidth="1"/>
    <col min="8976" max="8976" width="1.83203125" style="1" customWidth="1"/>
    <col min="8977" max="9200" width="9.33203125" style="1"/>
    <col min="9201" max="9201" width="1.83203125" style="1" customWidth="1"/>
    <col min="9202" max="9202" width="6" style="1" customWidth="1"/>
    <col min="9203" max="9203" width="38" style="1" customWidth="1"/>
    <col min="9204" max="9210" width="9.1640625" style="1" customWidth="1"/>
    <col min="9211" max="9211" width="1.6640625" style="1" customWidth="1"/>
    <col min="9212" max="9213" width="9.1640625" style="1" customWidth="1"/>
    <col min="9214" max="9216" width="9.33203125" style="1" customWidth="1"/>
    <col min="9217" max="9231" width="9.1640625" style="1" customWidth="1"/>
    <col min="9232" max="9232" width="1.83203125" style="1" customWidth="1"/>
    <col min="9233" max="9456" width="9.33203125" style="1"/>
    <col min="9457" max="9457" width="1.83203125" style="1" customWidth="1"/>
    <col min="9458" max="9458" width="6" style="1" customWidth="1"/>
    <col min="9459" max="9459" width="38" style="1" customWidth="1"/>
    <col min="9460" max="9466" width="9.1640625" style="1" customWidth="1"/>
    <col min="9467" max="9467" width="1.6640625" style="1" customWidth="1"/>
    <col min="9468" max="9469" width="9.1640625" style="1" customWidth="1"/>
    <col min="9470" max="9472" width="9.33203125" style="1" customWidth="1"/>
    <col min="9473" max="9487" width="9.1640625" style="1" customWidth="1"/>
    <col min="9488" max="9488" width="1.83203125" style="1" customWidth="1"/>
    <col min="9489" max="9712" width="9.33203125" style="1"/>
    <col min="9713" max="9713" width="1.83203125" style="1" customWidth="1"/>
    <col min="9714" max="9714" width="6" style="1" customWidth="1"/>
    <col min="9715" max="9715" width="38" style="1" customWidth="1"/>
    <col min="9716" max="9722" width="9.1640625" style="1" customWidth="1"/>
    <col min="9723" max="9723" width="1.6640625" style="1" customWidth="1"/>
    <col min="9724" max="9725" width="9.1640625" style="1" customWidth="1"/>
    <col min="9726" max="9728" width="9.33203125" style="1" customWidth="1"/>
    <col min="9729" max="9743" width="9.1640625" style="1" customWidth="1"/>
    <col min="9744" max="9744" width="1.83203125" style="1" customWidth="1"/>
    <col min="9745" max="9968" width="9.33203125" style="1"/>
    <col min="9969" max="9969" width="1.83203125" style="1" customWidth="1"/>
    <col min="9970" max="9970" width="6" style="1" customWidth="1"/>
    <col min="9971" max="9971" width="38" style="1" customWidth="1"/>
    <col min="9972" max="9978" width="9.1640625" style="1" customWidth="1"/>
    <col min="9979" max="9979" width="1.6640625" style="1" customWidth="1"/>
    <col min="9980" max="9981" width="9.1640625" style="1" customWidth="1"/>
    <col min="9982" max="9984" width="9.33203125" style="1" customWidth="1"/>
    <col min="9985" max="9999" width="9.1640625" style="1" customWidth="1"/>
    <col min="10000" max="10000" width="1.83203125" style="1" customWidth="1"/>
    <col min="10001" max="10224" width="9.33203125" style="1"/>
    <col min="10225" max="10225" width="1.83203125" style="1" customWidth="1"/>
    <col min="10226" max="10226" width="6" style="1" customWidth="1"/>
    <col min="10227" max="10227" width="38" style="1" customWidth="1"/>
    <col min="10228" max="10234" width="9.1640625" style="1" customWidth="1"/>
    <col min="10235" max="10235" width="1.6640625" style="1" customWidth="1"/>
    <col min="10236" max="10237" width="9.1640625" style="1" customWidth="1"/>
    <col min="10238" max="10240" width="9.33203125" style="1" customWidth="1"/>
    <col min="10241" max="10255" width="9.1640625" style="1" customWidth="1"/>
    <col min="10256" max="10256" width="1.83203125" style="1" customWidth="1"/>
    <col min="10257" max="10480" width="9.33203125" style="1"/>
    <col min="10481" max="10481" width="1.83203125" style="1" customWidth="1"/>
    <col min="10482" max="10482" width="6" style="1" customWidth="1"/>
    <col min="10483" max="10483" width="38" style="1" customWidth="1"/>
    <col min="10484" max="10490" width="9.1640625" style="1" customWidth="1"/>
    <col min="10491" max="10491" width="1.6640625" style="1" customWidth="1"/>
    <col min="10492" max="10493" width="9.1640625" style="1" customWidth="1"/>
    <col min="10494" max="10496" width="9.33203125" style="1" customWidth="1"/>
    <col min="10497" max="10511" width="9.1640625" style="1" customWidth="1"/>
    <col min="10512" max="10512" width="1.83203125" style="1" customWidth="1"/>
    <col min="10513" max="10736" width="9.33203125" style="1"/>
    <col min="10737" max="10737" width="1.83203125" style="1" customWidth="1"/>
    <col min="10738" max="10738" width="6" style="1" customWidth="1"/>
    <col min="10739" max="10739" width="38" style="1" customWidth="1"/>
    <col min="10740" max="10746" width="9.1640625" style="1" customWidth="1"/>
    <col min="10747" max="10747" width="1.6640625" style="1" customWidth="1"/>
    <col min="10748" max="10749" width="9.1640625" style="1" customWidth="1"/>
    <col min="10750" max="10752" width="9.33203125" style="1" customWidth="1"/>
    <col min="10753" max="10767" width="9.1640625" style="1" customWidth="1"/>
    <col min="10768" max="10768" width="1.83203125" style="1" customWidth="1"/>
    <col min="10769" max="10992" width="9.33203125" style="1"/>
    <col min="10993" max="10993" width="1.83203125" style="1" customWidth="1"/>
    <col min="10994" max="10994" width="6" style="1" customWidth="1"/>
    <col min="10995" max="10995" width="38" style="1" customWidth="1"/>
    <col min="10996" max="11002" width="9.1640625" style="1" customWidth="1"/>
    <col min="11003" max="11003" width="1.6640625" style="1" customWidth="1"/>
    <col min="11004" max="11005" width="9.1640625" style="1" customWidth="1"/>
    <col min="11006" max="11008" width="9.33203125" style="1" customWidth="1"/>
    <col min="11009" max="11023" width="9.1640625" style="1" customWidth="1"/>
    <col min="11024" max="11024" width="1.83203125" style="1" customWidth="1"/>
    <col min="11025" max="11248" width="9.33203125" style="1"/>
    <col min="11249" max="11249" width="1.83203125" style="1" customWidth="1"/>
    <col min="11250" max="11250" width="6" style="1" customWidth="1"/>
    <col min="11251" max="11251" width="38" style="1" customWidth="1"/>
    <col min="11252" max="11258" width="9.1640625" style="1" customWidth="1"/>
    <col min="11259" max="11259" width="1.6640625" style="1" customWidth="1"/>
    <col min="11260" max="11261" width="9.1640625" style="1" customWidth="1"/>
    <col min="11262" max="11264" width="9.33203125" style="1" customWidth="1"/>
    <col min="11265" max="11279" width="9.1640625" style="1" customWidth="1"/>
    <col min="11280" max="11280" width="1.83203125" style="1" customWidth="1"/>
    <col min="11281" max="11504" width="9.33203125" style="1"/>
    <col min="11505" max="11505" width="1.83203125" style="1" customWidth="1"/>
    <col min="11506" max="11506" width="6" style="1" customWidth="1"/>
    <col min="11507" max="11507" width="38" style="1" customWidth="1"/>
    <col min="11508" max="11514" width="9.1640625" style="1" customWidth="1"/>
    <col min="11515" max="11515" width="1.6640625" style="1" customWidth="1"/>
    <col min="11516" max="11517" width="9.1640625" style="1" customWidth="1"/>
    <col min="11518" max="11520" width="9.33203125" style="1" customWidth="1"/>
    <col min="11521" max="11535" width="9.1640625" style="1" customWidth="1"/>
    <col min="11536" max="11536" width="1.83203125" style="1" customWidth="1"/>
    <col min="11537" max="11760" width="9.33203125" style="1"/>
    <col min="11761" max="11761" width="1.83203125" style="1" customWidth="1"/>
    <col min="11762" max="11762" width="6" style="1" customWidth="1"/>
    <col min="11763" max="11763" width="38" style="1" customWidth="1"/>
    <col min="11764" max="11770" width="9.1640625" style="1" customWidth="1"/>
    <col min="11771" max="11771" width="1.6640625" style="1" customWidth="1"/>
    <col min="11772" max="11773" width="9.1640625" style="1" customWidth="1"/>
    <col min="11774" max="11776" width="9.33203125" style="1" customWidth="1"/>
    <col min="11777" max="11791" width="9.1640625" style="1" customWidth="1"/>
    <col min="11792" max="11792" width="1.83203125" style="1" customWidth="1"/>
    <col min="11793" max="12016" width="9.33203125" style="1"/>
    <col min="12017" max="12017" width="1.83203125" style="1" customWidth="1"/>
    <col min="12018" max="12018" width="6" style="1" customWidth="1"/>
    <col min="12019" max="12019" width="38" style="1" customWidth="1"/>
    <col min="12020" max="12026" width="9.1640625" style="1" customWidth="1"/>
    <col min="12027" max="12027" width="1.6640625" style="1" customWidth="1"/>
    <col min="12028" max="12029" width="9.1640625" style="1" customWidth="1"/>
    <col min="12030" max="12032" width="9.33203125" style="1" customWidth="1"/>
    <col min="12033" max="12047" width="9.1640625" style="1" customWidth="1"/>
    <col min="12048" max="12048" width="1.83203125" style="1" customWidth="1"/>
    <col min="12049" max="12272" width="9.33203125" style="1"/>
    <col min="12273" max="12273" width="1.83203125" style="1" customWidth="1"/>
    <col min="12274" max="12274" width="6" style="1" customWidth="1"/>
    <col min="12275" max="12275" width="38" style="1" customWidth="1"/>
    <col min="12276" max="12282" width="9.1640625" style="1" customWidth="1"/>
    <col min="12283" max="12283" width="1.6640625" style="1" customWidth="1"/>
    <col min="12284" max="12285" width="9.1640625" style="1" customWidth="1"/>
    <col min="12286" max="12288" width="9.33203125" style="1" customWidth="1"/>
    <col min="12289" max="12303" width="9.1640625" style="1" customWidth="1"/>
    <col min="12304" max="12304" width="1.83203125" style="1" customWidth="1"/>
    <col min="12305" max="12528" width="9.33203125" style="1"/>
    <col min="12529" max="12529" width="1.83203125" style="1" customWidth="1"/>
    <col min="12530" max="12530" width="6" style="1" customWidth="1"/>
    <col min="12531" max="12531" width="38" style="1" customWidth="1"/>
    <col min="12532" max="12538" width="9.1640625" style="1" customWidth="1"/>
    <col min="12539" max="12539" width="1.6640625" style="1" customWidth="1"/>
    <col min="12540" max="12541" width="9.1640625" style="1" customWidth="1"/>
    <col min="12542" max="12544" width="9.33203125" style="1" customWidth="1"/>
    <col min="12545" max="12559" width="9.1640625" style="1" customWidth="1"/>
    <col min="12560" max="12560" width="1.83203125" style="1" customWidth="1"/>
    <col min="12561" max="12784" width="9.33203125" style="1"/>
    <col min="12785" max="12785" width="1.83203125" style="1" customWidth="1"/>
    <col min="12786" max="12786" width="6" style="1" customWidth="1"/>
    <col min="12787" max="12787" width="38" style="1" customWidth="1"/>
    <col min="12788" max="12794" width="9.1640625" style="1" customWidth="1"/>
    <col min="12795" max="12795" width="1.6640625" style="1" customWidth="1"/>
    <col min="12796" max="12797" width="9.1640625" style="1" customWidth="1"/>
    <col min="12798" max="12800" width="9.33203125" style="1" customWidth="1"/>
    <col min="12801" max="12815" width="9.1640625" style="1" customWidth="1"/>
    <col min="12816" max="12816" width="1.83203125" style="1" customWidth="1"/>
    <col min="12817" max="13040" width="9.33203125" style="1"/>
    <col min="13041" max="13041" width="1.83203125" style="1" customWidth="1"/>
    <col min="13042" max="13042" width="6" style="1" customWidth="1"/>
    <col min="13043" max="13043" width="38" style="1" customWidth="1"/>
    <col min="13044" max="13050" width="9.1640625" style="1" customWidth="1"/>
    <col min="13051" max="13051" width="1.6640625" style="1" customWidth="1"/>
    <col min="13052" max="13053" width="9.1640625" style="1" customWidth="1"/>
    <col min="13054" max="13056" width="9.33203125" style="1" customWidth="1"/>
    <col min="13057" max="13071" width="9.1640625" style="1" customWidth="1"/>
    <col min="13072" max="13072" width="1.83203125" style="1" customWidth="1"/>
    <col min="13073" max="13296" width="9.33203125" style="1"/>
    <col min="13297" max="13297" width="1.83203125" style="1" customWidth="1"/>
    <col min="13298" max="13298" width="6" style="1" customWidth="1"/>
    <col min="13299" max="13299" width="38" style="1" customWidth="1"/>
    <col min="13300" max="13306" width="9.1640625" style="1" customWidth="1"/>
    <col min="13307" max="13307" width="1.6640625" style="1" customWidth="1"/>
    <col min="13308" max="13309" width="9.1640625" style="1" customWidth="1"/>
    <col min="13310" max="13312" width="9.33203125" style="1" customWidth="1"/>
    <col min="13313" max="13327" width="9.1640625" style="1" customWidth="1"/>
    <col min="13328" max="13328" width="1.83203125" style="1" customWidth="1"/>
    <col min="13329" max="13552" width="9.33203125" style="1"/>
    <col min="13553" max="13553" width="1.83203125" style="1" customWidth="1"/>
    <col min="13554" max="13554" width="6" style="1" customWidth="1"/>
    <col min="13555" max="13555" width="38" style="1" customWidth="1"/>
    <col min="13556" max="13562" width="9.1640625" style="1" customWidth="1"/>
    <col min="13563" max="13563" width="1.6640625" style="1" customWidth="1"/>
    <col min="13564" max="13565" width="9.1640625" style="1" customWidth="1"/>
    <col min="13566" max="13568" width="9.33203125" style="1" customWidth="1"/>
    <col min="13569" max="13583" width="9.1640625" style="1" customWidth="1"/>
    <col min="13584" max="13584" width="1.83203125" style="1" customWidth="1"/>
    <col min="13585" max="13808" width="9.33203125" style="1"/>
    <col min="13809" max="13809" width="1.83203125" style="1" customWidth="1"/>
    <col min="13810" max="13810" width="6" style="1" customWidth="1"/>
    <col min="13811" max="13811" width="38" style="1" customWidth="1"/>
    <col min="13812" max="13818" width="9.1640625" style="1" customWidth="1"/>
    <col min="13819" max="13819" width="1.6640625" style="1" customWidth="1"/>
    <col min="13820" max="13821" width="9.1640625" style="1" customWidth="1"/>
    <col min="13822" max="13824" width="9.33203125" style="1" customWidth="1"/>
    <col min="13825" max="13839" width="9.1640625" style="1" customWidth="1"/>
    <col min="13840" max="13840" width="1.83203125" style="1" customWidth="1"/>
    <col min="13841" max="14064" width="9.33203125" style="1"/>
    <col min="14065" max="14065" width="1.83203125" style="1" customWidth="1"/>
    <col min="14066" max="14066" width="6" style="1" customWidth="1"/>
    <col min="14067" max="14067" width="38" style="1" customWidth="1"/>
    <col min="14068" max="14074" width="9.1640625" style="1" customWidth="1"/>
    <col min="14075" max="14075" width="1.6640625" style="1" customWidth="1"/>
    <col min="14076" max="14077" width="9.1640625" style="1" customWidth="1"/>
    <col min="14078" max="14080" width="9.33203125" style="1" customWidth="1"/>
    <col min="14081" max="14095" width="9.1640625" style="1" customWidth="1"/>
    <col min="14096" max="14096" width="1.83203125" style="1" customWidth="1"/>
    <col min="14097" max="14320" width="9.33203125" style="1"/>
    <col min="14321" max="14321" width="1.83203125" style="1" customWidth="1"/>
    <col min="14322" max="14322" width="6" style="1" customWidth="1"/>
    <col min="14323" max="14323" width="38" style="1" customWidth="1"/>
    <col min="14324" max="14330" width="9.1640625" style="1" customWidth="1"/>
    <col min="14331" max="14331" width="1.6640625" style="1" customWidth="1"/>
    <col min="14332" max="14333" width="9.1640625" style="1" customWidth="1"/>
    <col min="14334" max="14336" width="9.33203125" style="1" customWidth="1"/>
    <col min="14337" max="14351" width="9.1640625" style="1" customWidth="1"/>
    <col min="14352" max="14352" width="1.83203125" style="1" customWidth="1"/>
    <col min="14353" max="14576" width="9.33203125" style="1"/>
    <col min="14577" max="14577" width="1.83203125" style="1" customWidth="1"/>
    <col min="14578" max="14578" width="6" style="1" customWidth="1"/>
    <col min="14579" max="14579" width="38" style="1" customWidth="1"/>
    <col min="14580" max="14586" width="9.1640625" style="1" customWidth="1"/>
    <col min="14587" max="14587" width="1.6640625" style="1" customWidth="1"/>
    <col min="14588" max="14589" width="9.1640625" style="1" customWidth="1"/>
    <col min="14590" max="14592" width="9.33203125" style="1" customWidth="1"/>
    <col min="14593" max="14607" width="9.1640625" style="1" customWidth="1"/>
    <col min="14608" max="14608" width="1.83203125" style="1" customWidth="1"/>
    <col min="14609" max="14832" width="9.33203125" style="1"/>
    <col min="14833" max="14833" width="1.83203125" style="1" customWidth="1"/>
    <col min="14834" max="14834" width="6" style="1" customWidth="1"/>
    <col min="14835" max="14835" width="38" style="1" customWidth="1"/>
    <col min="14836" max="14842" width="9.1640625" style="1" customWidth="1"/>
    <col min="14843" max="14843" width="1.6640625" style="1" customWidth="1"/>
    <col min="14844" max="14845" width="9.1640625" style="1" customWidth="1"/>
    <col min="14846" max="14848" width="9.33203125" style="1" customWidth="1"/>
    <col min="14849" max="14863" width="9.1640625" style="1" customWidth="1"/>
    <col min="14864" max="14864" width="1.83203125" style="1" customWidth="1"/>
    <col min="14865" max="15088" width="9.33203125" style="1"/>
    <col min="15089" max="15089" width="1.83203125" style="1" customWidth="1"/>
    <col min="15090" max="15090" width="6" style="1" customWidth="1"/>
    <col min="15091" max="15091" width="38" style="1" customWidth="1"/>
    <col min="15092" max="15098" width="9.1640625" style="1" customWidth="1"/>
    <col min="15099" max="15099" width="1.6640625" style="1" customWidth="1"/>
    <col min="15100" max="15101" width="9.1640625" style="1" customWidth="1"/>
    <col min="15102" max="15104" width="9.33203125" style="1" customWidth="1"/>
    <col min="15105" max="15119" width="9.1640625" style="1" customWidth="1"/>
    <col min="15120" max="15120" width="1.83203125" style="1" customWidth="1"/>
    <col min="15121" max="15344" width="9.33203125" style="1"/>
    <col min="15345" max="15345" width="1.83203125" style="1" customWidth="1"/>
    <col min="15346" max="15346" width="6" style="1" customWidth="1"/>
    <col min="15347" max="15347" width="38" style="1" customWidth="1"/>
    <col min="15348" max="15354" width="9.1640625" style="1" customWidth="1"/>
    <col min="15355" max="15355" width="1.6640625" style="1" customWidth="1"/>
    <col min="15356" max="15357" width="9.1640625" style="1" customWidth="1"/>
    <col min="15358" max="15360" width="9.33203125" style="1" customWidth="1"/>
    <col min="15361" max="15375" width="9.1640625" style="1" customWidth="1"/>
    <col min="15376" max="15376" width="1.83203125" style="1" customWidth="1"/>
    <col min="15377" max="15600" width="9.33203125" style="1"/>
    <col min="15601" max="15601" width="1.83203125" style="1" customWidth="1"/>
    <col min="15602" max="15602" width="6" style="1" customWidth="1"/>
    <col min="15603" max="15603" width="38" style="1" customWidth="1"/>
    <col min="15604" max="15610" width="9.1640625" style="1" customWidth="1"/>
    <col min="15611" max="15611" width="1.6640625" style="1" customWidth="1"/>
    <col min="15612" max="15613" width="9.1640625" style="1" customWidth="1"/>
    <col min="15614" max="15616" width="9.33203125" style="1" customWidth="1"/>
    <col min="15617" max="15631" width="9.1640625" style="1" customWidth="1"/>
    <col min="15632" max="15632" width="1.83203125" style="1" customWidth="1"/>
    <col min="15633" max="15856" width="9.33203125" style="1"/>
    <col min="15857" max="15857" width="1.83203125" style="1" customWidth="1"/>
    <col min="15858" max="15858" width="6" style="1" customWidth="1"/>
    <col min="15859" max="15859" width="38" style="1" customWidth="1"/>
    <col min="15860" max="15866" width="9.1640625" style="1" customWidth="1"/>
    <col min="15867" max="15867" width="1.6640625" style="1" customWidth="1"/>
    <col min="15868" max="15869" width="9.1640625" style="1" customWidth="1"/>
    <col min="15870" max="15872" width="9.33203125" style="1" customWidth="1"/>
    <col min="15873" max="15887" width="9.1640625" style="1" customWidth="1"/>
    <col min="15888" max="15888" width="1.83203125" style="1" customWidth="1"/>
    <col min="15889" max="16112" width="9.33203125" style="1"/>
    <col min="16113" max="16113" width="1.83203125" style="1" customWidth="1"/>
    <col min="16114" max="16114" width="6" style="1" customWidth="1"/>
    <col min="16115" max="16115" width="38" style="1" customWidth="1"/>
    <col min="16116" max="16122" width="9.1640625" style="1" customWidth="1"/>
    <col min="16123" max="16123" width="1.6640625" style="1" customWidth="1"/>
    <col min="16124" max="16125" width="9.1640625" style="1" customWidth="1"/>
    <col min="16126" max="16128" width="9.33203125" style="1" customWidth="1"/>
    <col min="16129" max="16143" width="9.1640625" style="1" customWidth="1"/>
    <col min="16144" max="16144" width="1.83203125" style="1" customWidth="1"/>
    <col min="16145" max="16383" width="9.33203125" style="1"/>
    <col min="16384" max="16384" width="9.33203125" style="1" customWidth="1"/>
  </cols>
  <sheetData>
    <row r="1" spans="1:66" ht="18" x14ac:dyDescent="0.2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158" t="s">
        <v>175</v>
      </c>
    </row>
    <row r="2" spans="1:66" x14ac:dyDescent="0.2">
      <c r="A2" s="201"/>
      <c r="B2" s="12"/>
      <c r="C2" s="202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1:66" ht="18" x14ac:dyDescent="0.25">
      <c r="A3" s="201"/>
      <c r="B3" s="108" t="s">
        <v>161</v>
      </c>
      <c r="C3" s="203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S3" s="11"/>
    </row>
    <row r="4" spans="1:66" ht="15.75" x14ac:dyDescent="0.2">
      <c r="A4" s="109"/>
      <c r="B4" s="110"/>
      <c r="C4" s="110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09"/>
    </row>
    <row r="5" spans="1:66" s="5" customFormat="1" ht="22.9" customHeight="1" x14ac:dyDescent="0.25">
      <c r="A5" s="32"/>
      <c r="B5" s="120"/>
      <c r="C5" s="120"/>
      <c r="D5" s="127">
        <v>2016</v>
      </c>
      <c r="E5" s="127">
        <v>2017</v>
      </c>
      <c r="F5" s="127">
        <v>2018</v>
      </c>
      <c r="G5" s="127"/>
      <c r="H5" s="127" t="s">
        <v>55</v>
      </c>
      <c r="I5" s="127" t="s">
        <v>56</v>
      </c>
      <c r="J5" s="127" t="s">
        <v>57</v>
      </c>
      <c r="K5" s="127" t="s">
        <v>61</v>
      </c>
      <c r="L5" s="127" t="s">
        <v>62</v>
      </c>
      <c r="M5" s="127" t="s">
        <v>63</v>
      </c>
      <c r="N5" s="127" t="s">
        <v>64</v>
      </c>
      <c r="O5" s="127" t="s">
        <v>78</v>
      </c>
      <c r="P5" s="127" t="s">
        <v>79</v>
      </c>
      <c r="Q5" s="111"/>
    </row>
    <row r="6" spans="1:66" s="5" customFormat="1" ht="22.9" customHeight="1" x14ac:dyDescent="0.25">
      <c r="A6" s="32"/>
      <c r="B6" s="205" t="s">
        <v>164</v>
      </c>
      <c r="C6" s="260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111"/>
    </row>
    <row r="7" spans="1:66" s="2" customFormat="1" ht="22.9" customHeight="1" x14ac:dyDescent="0.25">
      <c r="A7" s="25"/>
      <c r="B7" s="200" t="s">
        <v>27</v>
      </c>
      <c r="C7" s="199"/>
      <c r="D7" s="128"/>
      <c r="E7" s="128"/>
      <c r="F7" s="295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25"/>
      <c r="T7" s="14"/>
      <c r="AA7" s="5"/>
      <c r="AB7" s="5"/>
      <c r="AC7" s="5"/>
      <c r="AD7" s="5"/>
      <c r="AE7" s="5"/>
      <c r="AF7" s="5"/>
      <c r="AG7" s="5"/>
    </row>
    <row r="8" spans="1:66" s="13" customFormat="1" ht="22.9" customHeight="1" x14ac:dyDescent="0.25">
      <c r="A8" s="32"/>
      <c r="B8" s="121" t="s">
        <v>16</v>
      </c>
      <c r="C8" s="121"/>
      <c r="D8" s="122">
        <v>3007.2929999999997</v>
      </c>
      <c r="E8" s="122">
        <v>2859.54</v>
      </c>
      <c r="F8" s="296">
        <v>2875.194</v>
      </c>
      <c r="G8" s="122"/>
      <c r="H8" s="122">
        <v>2814.4490000000001</v>
      </c>
      <c r="I8" s="122">
        <v>2867.5529999999999</v>
      </c>
      <c r="J8" s="122">
        <v>2875.194</v>
      </c>
      <c r="K8" s="122">
        <v>2878.44</v>
      </c>
      <c r="L8" s="122">
        <v>2938.3940000000002</v>
      </c>
      <c r="M8" s="122">
        <v>2947.7449999999999</v>
      </c>
      <c r="N8" s="122">
        <v>2910.598</v>
      </c>
      <c r="O8" s="122">
        <v>2993.6990000000001</v>
      </c>
      <c r="P8" s="122">
        <v>3239.8787505379996</v>
      </c>
      <c r="Q8" s="116"/>
      <c r="R8" s="2"/>
      <c r="S8" s="2"/>
      <c r="T8" s="1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</row>
    <row r="9" spans="1:66" s="2" customFormat="1" ht="22.9" customHeight="1" x14ac:dyDescent="0.25">
      <c r="A9" s="32"/>
      <c r="B9" s="196"/>
      <c r="C9" s="196" t="s">
        <v>28</v>
      </c>
      <c r="D9" s="197">
        <v>1598.4549999999999</v>
      </c>
      <c r="E9" s="197">
        <v>1498.32</v>
      </c>
      <c r="F9" s="297">
        <v>1543.6079999999999</v>
      </c>
      <c r="G9" s="197"/>
      <c r="H9" s="197">
        <v>1473.027</v>
      </c>
      <c r="I9" s="197">
        <v>1542.864</v>
      </c>
      <c r="J9" s="197">
        <v>1543.6079999999999</v>
      </c>
      <c r="K9" s="197">
        <v>1508.31</v>
      </c>
      <c r="L9" s="197">
        <v>1564.778</v>
      </c>
      <c r="M9" s="197">
        <v>1558.8050000000001</v>
      </c>
      <c r="N9" s="197">
        <v>1538.355</v>
      </c>
      <c r="O9" s="197">
        <v>1591.3050000000001</v>
      </c>
      <c r="P9" s="197">
        <v>1747.6790000000001</v>
      </c>
      <c r="Q9" s="113"/>
      <c r="AG9" s="15"/>
    </row>
    <row r="10" spans="1:66" s="13" customFormat="1" ht="22.9" customHeight="1" x14ac:dyDescent="0.25">
      <c r="A10" s="32"/>
      <c r="B10" s="120"/>
      <c r="C10" s="120" t="s">
        <v>29</v>
      </c>
      <c r="D10" s="123">
        <v>995.13099999999997</v>
      </c>
      <c r="E10" s="123">
        <v>948.00800000000004</v>
      </c>
      <c r="F10" s="298">
        <v>929.755</v>
      </c>
      <c r="G10" s="123"/>
      <c r="H10" s="123">
        <v>951.75300000000004</v>
      </c>
      <c r="I10" s="123">
        <v>932.81299999999999</v>
      </c>
      <c r="J10" s="123">
        <v>929.755</v>
      </c>
      <c r="K10" s="123">
        <v>988.851</v>
      </c>
      <c r="L10" s="123">
        <v>982.60900000000004</v>
      </c>
      <c r="M10" s="123">
        <v>988.13699999999994</v>
      </c>
      <c r="N10" s="123">
        <v>978.46299999999997</v>
      </c>
      <c r="O10" s="123">
        <v>1034.0060000000001</v>
      </c>
      <c r="P10" s="123">
        <v>1082.9089999999999</v>
      </c>
      <c r="Q10" s="11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5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</row>
    <row r="11" spans="1:66" s="2" customFormat="1" ht="22.9" customHeight="1" x14ac:dyDescent="0.25">
      <c r="A11" s="32"/>
      <c r="B11" s="196"/>
      <c r="C11" s="196" t="s">
        <v>30</v>
      </c>
      <c r="D11" s="197">
        <v>413.70699999999999</v>
      </c>
      <c r="E11" s="197">
        <v>413.21199999999999</v>
      </c>
      <c r="F11" s="297">
        <v>401.83100000000002</v>
      </c>
      <c r="G11" s="197"/>
      <c r="H11" s="197">
        <v>389.66899999999998</v>
      </c>
      <c r="I11" s="197">
        <v>391.87599999999998</v>
      </c>
      <c r="J11" s="197">
        <v>401.83100000000002</v>
      </c>
      <c r="K11" s="197">
        <v>381.279</v>
      </c>
      <c r="L11" s="197">
        <v>391.00700000000001</v>
      </c>
      <c r="M11" s="197">
        <v>400.803</v>
      </c>
      <c r="N11" s="197">
        <v>393.78</v>
      </c>
      <c r="O11" s="197">
        <v>368.38799999999998</v>
      </c>
      <c r="P11" s="197">
        <v>409.290750538</v>
      </c>
      <c r="Q11" s="113"/>
      <c r="AG11" s="15"/>
    </row>
    <row r="12" spans="1:66" s="13" customFormat="1" ht="22.9" customHeight="1" x14ac:dyDescent="0.25">
      <c r="A12" s="32"/>
      <c r="B12" s="121" t="s">
        <v>17</v>
      </c>
      <c r="C12" s="121"/>
      <c r="D12" s="122">
        <v>1600.951</v>
      </c>
      <c r="E12" s="122">
        <v>1568.923</v>
      </c>
      <c r="F12" s="296">
        <v>1551.7310000000002</v>
      </c>
      <c r="G12" s="122"/>
      <c r="H12" s="122">
        <v>1574.5300000000002</v>
      </c>
      <c r="I12" s="122">
        <v>1570.049</v>
      </c>
      <c r="J12" s="122">
        <v>1551.7310000000002</v>
      </c>
      <c r="K12" s="122">
        <v>1556.9189999999999</v>
      </c>
      <c r="L12" s="122">
        <v>1548.8020000000001</v>
      </c>
      <c r="M12" s="122">
        <v>1544.4760000000001</v>
      </c>
      <c r="N12" s="122">
        <v>1535.3320000000001</v>
      </c>
      <c r="O12" s="122">
        <v>1537.2730000000001</v>
      </c>
      <c r="P12" s="122">
        <v>1560.5420000000001</v>
      </c>
      <c r="Q12" s="116"/>
      <c r="R12" s="1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6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</row>
    <row r="13" spans="1:66" s="2" customFormat="1" ht="22.9" customHeight="1" x14ac:dyDescent="0.25">
      <c r="A13" s="32"/>
      <c r="B13" s="196"/>
      <c r="C13" s="196" t="s">
        <v>28</v>
      </c>
      <c r="D13" s="198">
        <v>697.08100000000002</v>
      </c>
      <c r="E13" s="198">
        <v>664.83</v>
      </c>
      <c r="F13" s="299">
        <v>651.13800000000003</v>
      </c>
      <c r="G13" s="198"/>
      <c r="H13" s="198">
        <v>662.01400000000001</v>
      </c>
      <c r="I13" s="198">
        <v>662.00800000000004</v>
      </c>
      <c r="J13" s="198">
        <v>651.13800000000003</v>
      </c>
      <c r="K13" s="198">
        <v>651.125</v>
      </c>
      <c r="L13" s="198">
        <v>646.81700000000001</v>
      </c>
      <c r="M13" s="198">
        <v>646.81700000000001</v>
      </c>
      <c r="N13" s="198">
        <v>636.96600000000001</v>
      </c>
      <c r="O13" s="198">
        <v>636.96600000000001</v>
      </c>
      <c r="P13" s="198">
        <v>658.46500000000003</v>
      </c>
      <c r="Q13" s="114"/>
      <c r="AG13" s="16"/>
    </row>
    <row r="14" spans="1:66" s="13" customFormat="1" ht="22.9" customHeight="1" x14ac:dyDescent="0.25">
      <c r="A14" s="32"/>
      <c r="B14" s="120"/>
      <c r="C14" s="120" t="s">
        <v>29</v>
      </c>
      <c r="D14" s="124">
        <v>482.66800000000001</v>
      </c>
      <c r="E14" s="124">
        <v>481.07400000000001</v>
      </c>
      <c r="F14" s="300">
        <v>480.76</v>
      </c>
      <c r="G14" s="124"/>
      <c r="H14" s="124">
        <v>490.5</v>
      </c>
      <c r="I14" s="124">
        <v>485.91800000000001</v>
      </c>
      <c r="J14" s="124">
        <v>480.76</v>
      </c>
      <c r="K14" s="124">
        <v>488.44499999999999</v>
      </c>
      <c r="L14" s="124">
        <v>484.59199999999998</v>
      </c>
      <c r="M14" s="124">
        <v>481.85700000000003</v>
      </c>
      <c r="N14" s="124">
        <v>482.166</v>
      </c>
      <c r="O14" s="124">
        <v>484.03300000000002</v>
      </c>
      <c r="P14" s="124">
        <v>485.89600000000002</v>
      </c>
      <c r="Q14" s="114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16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</row>
    <row r="15" spans="1:66" s="2" customFormat="1" ht="22.9" customHeight="1" x14ac:dyDescent="0.25">
      <c r="A15" s="32"/>
      <c r="B15" s="196"/>
      <c r="C15" s="196" t="s">
        <v>30</v>
      </c>
      <c r="D15" s="198">
        <v>421.202</v>
      </c>
      <c r="E15" s="198">
        <v>423.01900000000001</v>
      </c>
      <c r="F15" s="299">
        <v>419.83300000000003</v>
      </c>
      <c r="G15" s="198"/>
      <c r="H15" s="198">
        <v>422.01600000000002</v>
      </c>
      <c r="I15" s="198">
        <v>422.12299999999999</v>
      </c>
      <c r="J15" s="198">
        <v>419.83300000000003</v>
      </c>
      <c r="K15" s="198">
        <v>417.34899999999999</v>
      </c>
      <c r="L15" s="198">
        <v>417.39299999999997</v>
      </c>
      <c r="M15" s="198">
        <v>415.80200000000002</v>
      </c>
      <c r="N15" s="198">
        <v>416.2</v>
      </c>
      <c r="O15" s="198">
        <v>416.274</v>
      </c>
      <c r="P15" s="198">
        <v>416.18099999999998</v>
      </c>
      <c r="Q15" s="114"/>
      <c r="AG15" s="16"/>
    </row>
    <row r="16" spans="1:66" s="2" customFormat="1" ht="22.9" customHeight="1" x14ac:dyDescent="0.25">
      <c r="A16" s="32"/>
      <c r="B16" s="205" t="s">
        <v>18</v>
      </c>
      <c r="C16" s="205"/>
      <c r="D16" s="206">
        <v>4608.2439999999997</v>
      </c>
      <c r="E16" s="206">
        <v>4428.4629999999997</v>
      </c>
      <c r="F16" s="301">
        <v>4426.9250000000002</v>
      </c>
      <c r="G16" s="206"/>
      <c r="H16" s="206">
        <v>4388.9790000000003</v>
      </c>
      <c r="I16" s="206">
        <v>4437.6019999999999</v>
      </c>
      <c r="J16" s="206">
        <v>4426.9250000000002</v>
      </c>
      <c r="K16" s="206">
        <v>4435.3590000000004</v>
      </c>
      <c r="L16" s="206">
        <v>4487.1959999999999</v>
      </c>
      <c r="M16" s="206">
        <v>4492.2209999999995</v>
      </c>
      <c r="N16" s="206">
        <v>4445.93</v>
      </c>
      <c r="O16" s="206">
        <v>4530.9719999999998</v>
      </c>
      <c r="P16" s="206">
        <v>4800.420750538</v>
      </c>
      <c r="Q16" s="115"/>
      <c r="AG16" s="16"/>
    </row>
    <row r="17" spans="1:66" s="13" customFormat="1" ht="22.9" customHeight="1" x14ac:dyDescent="0.25">
      <c r="A17" s="32"/>
      <c r="B17" s="121" t="s">
        <v>15</v>
      </c>
      <c r="C17" s="121"/>
      <c r="D17" s="125">
        <v>1102.4556376</v>
      </c>
      <c r="E17" s="125">
        <v>1025.0654376</v>
      </c>
      <c r="F17" s="302">
        <v>1058.4556376</v>
      </c>
      <c r="G17" s="125"/>
      <c r="H17" s="125">
        <v>1014.4556376000002</v>
      </c>
      <c r="I17" s="125">
        <v>1041.4556376</v>
      </c>
      <c r="J17" s="125">
        <v>1058.4556376</v>
      </c>
      <c r="K17" s="125">
        <v>1013.4556376000002</v>
      </c>
      <c r="L17" s="125">
        <v>995.45563760000016</v>
      </c>
      <c r="M17" s="125">
        <v>1012.4556376000002</v>
      </c>
      <c r="N17" s="125">
        <v>1011.4556376000002</v>
      </c>
      <c r="O17" s="125">
        <v>1186.4556376</v>
      </c>
      <c r="P17" s="125">
        <v>1329.4556376</v>
      </c>
      <c r="Q17" s="114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16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</row>
    <row r="18" spans="1:66" s="2" customFormat="1" ht="37.15" customHeight="1" x14ac:dyDescent="0.25">
      <c r="A18" s="25"/>
      <c r="B18" s="332" t="s">
        <v>54</v>
      </c>
      <c r="C18" s="332"/>
      <c r="D18" s="129"/>
      <c r="E18" s="129"/>
      <c r="F18" s="303"/>
      <c r="G18" s="128"/>
      <c r="H18" s="129"/>
      <c r="I18" s="129"/>
      <c r="J18" s="129"/>
      <c r="K18" s="129"/>
      <c r="L18" s="129"/>
      <c r="M18" s="129"/>
      <c r="N18" s="129"/>
      <c r="O18" s="129"/>
      <c r="P18" s="129"/>
      <c r="Q18" s="25"/>
      <c r="Z18" s="5"/>
      <c r="AA18" s="5"/>
      <c r="AB18" s="5"/>
      <c r="AC18" s="5"/>
      <c r="AD18" s="5"/>
      <c r="AE18" s="5"/>
      <c r="AF18" s="5"/>
      <c r="AG18" s="5"/>
    </row>
    <row r="19" spans="1:66" s="13" customFormat="1" ht="22.9" customHeight="1" x14ac:dyDescent="0.25">
      <c r="A19" s="32"/>
      <c r="B19" s="121" t="s">
        <v>16</v>
      </c>
      <c r="C19" s="121"/>
      <c r="D19" s="125">
        <v>63.080042884652613</v>
      </c>
      <c r="E19" s="125">
        <v>59.581670417260376</v>
      </c>
      <c r="F19" s="302">
        <v>60.306402801947399</v>
      </c>
      <c r="G19" s="125"/>
      <c r="H19" s="125">
        <v>58.144967358069579</v>
      </c>
      <c r="I19" s="125">
        <v>59.824192101474964</v>
      </c>
      <c r="J19" s="125">
        <v>60.339853095487932</v>
      </c>
      <c r="K19" s="125">
        <v>61.218656287883633</v>
      </c>
      <c r="L19" s="125">
        <v>60.947357504355772</v>
      </c>
      <c r="M19" s="125">
        <v>61.646380994207078</v>
      </c>
      <c r="N19" s="125">
        <v>64.111500253309543</v>
      </c>
      <c r="O19" s="125">
        <v>83.061412171122043</v>
      </c>
      <c r="P19" s="125">
        <v>73.423627960320246</v>
      </c>
      <c r="Q19" s="113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</row>
    <row r="20" spans="1:66" s="2" customFormat="1" ht="22.9" customHeight="1" x14ac:dyDescent="0.25">
      <c r="A20" s="32"/>
      <c r="B20" s="196"/>
      <c r="C20" s="196" t="s">
        <v>28</v>
      </c>
      <c r="D20" s="197">
        <v>63.651124708233709</v>
      </c>
      <c r="E20" s="197">
        <v>58.241616636311569</v>
      </c>
      <c r="F20" s="297">
        <v>60.220448963419585</v>
      </c>
      <c r="G20" s="197"/>
      <c r="H20" s="197">
        <v>56.533120970217993</v>
      </c>
      <c r="I20" s="197">
        <v>59.810203132268569</v>
      </c>
      <c r="J20" s="197">
        <v>60.779147143363389</v>
      </c>
      <c r="K20" s="197">
        <v>59.347235884320284</v>
      </c>
      <c r="L20" s="197">
        <v>60.241693936477382</v>
      </c>
      <c r="M20" s="197">
        <v>60.56904724898974</v>
      </c>
      <c r="N20" s="197">
        <v>63.283351844995678</v>
      </c>
      <c r="O20" s="197">
        <v>81.735908427279298</v>
      </c>
      <c r="P20" s="197">
        <v>71.552865576577958</v>
      </c>
      <c r="Q20" s="113"/>
    </row>
    <row r="21" spans="1:66" s="13" customFormat="1" ht="22.9" customHeight="1" x14ac:dyDescent="0.25">
      <c r="A21" s="32"/>
      <c r="B21" s="120"/>
      <c r="C21" s="120" t="s">
        <v>29</v>
      </c>
      <c r="D21" s="123">
        <v>69.039342350334024</v>
      </c>
      <c r="E21" s="123">
        <v>66.208921616125423</v>
      </c>
      <c r="F21" s="298">
        <v>65.227153908990431</v>
      </c>
      <c r="G21" s="123"/>
      <c r="H21" s="123">
        <v>64.696689552035892</v>
      </c>
      <c r="I21" s="123">
        <v>65.890584163311431</v>
      </c>
      <c r="J21" s="123">
        <v>66.264343239968639</v>
      </c>
      <c r="K21" s="123">
        <v>69.637394366197185</v>
      </c>
      <c r="L21" s="123">
        <v>66.916984472895678</v>
      </c>
      <c r="M21" s="123">
        <v>70.100524971623145</v>
      </c>
      <c r="N21" s="123">
        <v>73.353549741359913</v>
      </c>
      <c r="O21" s="123">
        <v>100.17362092606361</v>
      </c>
      <c r="P21" s="123">
        <v>82.123914788176592</v>
      </c>
      <c r="Q21" s="113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</row>
    <row r="22" spans="1:66" s="2" customFormat="1" ht="22.9" customHeight="1" x14ac:dyDescent="0.25">
      <c r="A22" s="32"/>
      <c r="B22" s="196"/>
      <c r="C22" s="196" t="s">
        <v>30</v>
      </c>
      <c r="D22" s="197">
        <v>50.77707700103872</v>
      </c>
      <c r="E22" s="197">
        <v>51.981242656757232</v>
      </c>
      <c r="F22" s="297">
        <v>51.584922482801318</v>
      </c>
      <c r="G22" s="197"/>
      <c r="H22" s="197">
        <v>51.02383134738772</v>
      </c>
      <c r="I22" s="197">
        <v>49.10726817042606</v>
      </c>
      <c r="J22" s="197">
        <v>48.872658720505967</v>
      </c>
      <c r="K22" s="197">
        <v>51.496353322528364</v>
      </c>
      <c r="L22" s="197">
        <v>51.768436382894215</v>
      </c>
      <c r="M22" s="197">
        <v>50.194489668127737</v>
      </c>
      <c r="N22" s="197">
        <v>50.803767255837954</v>
      </c>
      <c r="O22" s="197">
        <v>58.932689858626702</v>
      </c>
      <c r="P22" s="197">
        <v>62.827184426795291</v>
      </c>
      <c r="Q22" s="113"/>
    </row>
    <row r="23" spans="1:66" s="13" customFormat="1" ht="22.9" customHeight="1" x14ac:dyDescent="0.25">
      <c r="A23" s="32"/>
      <c r="B23" s="121" t="s">
        <v>17</v>
      </c>
      <c r="C23" s="121"/>
      <c r="D23" s="125">
        <v>33.581050378605447</v>
      </c>
      <c r="E23" s="125">
        <v>32.690241471026603</v>
      </c>
      <c r="F23" s="302">
        <v>32.994311769573166</v>
      </c>
      <c r="G23" s="125"/>
      <c r="H23" s="125">
        <v>32.528923229485166</v>
      </c>
      <c r="I23" s="125">
        <v>32.755074791897016</v>
      </c>
      <c r="J23" s="125">
        <v>32.565183630640092</v>
      </c>
      <c r="K23" s="125">
        <v>33.11255024564538</v>
      </c>
      <c r="L23" s="125">
        <v>32.124823695345562</v>
      </c>
      <c r="M23" s="125">
        <v>32.299726038856477</v>
      </c>
      <c r="N23" s="125">
        <v>33.81863036630763</v>
      </c>
      <c r="O23" s="125">
        <v>42.652272747706867</v>
      </c>
      <c r="P23" s="125">
        <v>35.36572324054638</v>
      </c>
      <c r="Q23" s="113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</row>
    <row r="24" spans="1:66" s="2" customFormat="1" ht="22.9" customHeight="1" x14ac:dyDescent="0.25">
      <c r="A24" s="32"/>
      <c r="B24" s="196"/>
      <c r="C24" s="196" t="s">
        <v>28</v>
      </c>
      <c r="D24" s="197">
        <v>27.758047403736899</v>
      </c>
      <c r="E24" s="197">
        <v>25.842793253990486</v>
      </c>
      <c r="F24" s="297">
        <v>25.99160562412602</v>
      </c>
      <c r="G24" s="197"/>
      <c r="H24" s="197">
        <v>25.407353392692663</v>
      </c>
      <c r="I24" s="197">
        <v>25.663203597456974</v>
      </c>
      <c r="J24" s="197">
        <v>25.63838248612041</v>
      </c>
      <c r="K24" s="197">
        <v>25.619712768050366</v>
      </c>
      <c r="L24" s="197">
        <v>24.901520692974014</v>
      </c>
      <c r="M24" s="197">
        <v>25.132771215418092</v>
      </c>
      <c r="N24" s="197">
        <v>26.202887819326175</v>
      </c>
      <c r="O24" s="197">
        <v>32.717169019949274</v>
      </c>
      <c r="P24" s="197">
        <v>26.958644941022584</v>
      </c>
      <c r="Q24" s="113"/>
    </row>
    <row r="25" spans="1:66" s="13" customFormat="1" ht="22.9" customHeight="1" x14ac:dyDescent="0.25">
      <c r="A25" s="32"/>
      <c r="B25" s="120"/>
      <c r="C25" s="120" t="s">
        <v>29</v>
      </c>
      <c r="D25" s="123">
        <v>33.486125237331592</v>
      </c>
      <c r="E25" s="123">
        <v>33.598229927970991</v>
      </c>
      <c r="F25" s="298">
        <v>34.01138436403825</v>
      </c>
      <c r="G25" s="123"/>
      <c r="H25" s="123">
        <v>33.342396845897625</v>
      </c>
      <c r="I25" s="123">
        <v>34.323514868969411</v>
      </c>
      <c r="J25" s="123">
        <v>34.264129427695813</v>
      </c>
      <c r="K25" s="123">
        <v>34.397535211267609</v>
      </c>
      <c r="L25" s="123">
        <v>33.001362026695723</v>
      </c>
      <c r="M25" s="123">
        <v>34.183952894438143</v>
      </c>
      <c r="N25" s="123">
        <v>36.147087487817679</v>
      </c>
      <c r="O25" s="123">
        <v>46.89270493372895</v>
      </c>
      <c r="P25" s="123">
        <v>36.848601036574507</v>
      </c>
      <c r="Q25" s="113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</row>
    <row r="26" spans="1:66" s="2" customFormat="1" ht="22.9" customHeight="1" x14ac:dyDescent="0.25">
      <c r="A26" s="32"/>
      <c r="B26" s="196"/>
      <c r="C26" s="196" t="s">
        <v>30</v>
      </c>
      <c r="D26" s="197">
        <v>51.696989383770429</v>
      </c>
      <c r="E26" s="197">
        <v>53.214943630433744</v>
      </c>
      <c r="F26" s="297">
        <v>54.176165219960332</v>
      </c>
      <c r="G26" s="197"/>
      <c r="H26" s="197">
        <v>55.259395050412472</v>
      </c>
      <c r="I26" s="197">
        <v>52.897619047619045</v>
      </c>
      <c r="J26" s="197">
        <v>51.062150328387261</v>
      </c>
      <c r="K26" s="197">
        <v>56.368044300378173</v>
      </c>
      <c r="L26" s="197">
        <v>55.261882695617629</v>
      </c>
      <c r="M26" s="197">
        <v>52.072886662492174</v>
      </c>
      <c r="N26" s="197">
        <v>53.696297251967486</v>
      </c>
      <c r="O26" s="197">
        <v>66.593229253422948</v>
      </c>
      <c r="P26" s="197">
        <v>63.884855466579779</v>
      </c>
      <c r="Q26" s="113"/>
    </row>
    <row r="27" spans="1:66" s="2" customFormat="1" ht="22.9" customHeight="1" x14ac:dyDescent="0.25">
      <c r="A27" s="32"/>
      <c r="B27" s="205" t="s">
        <v>18</v>
      </c>
      <c r="C27" s="205"/>
      <c r="D27" s="207">
        <v>96.661093263258053</v>
      </c>
      <c r="E27" s="207">
        <v>92.271911888286965</v>
      </c>
      <c r="F27" s="304">
        <v>93.949274036043306</v>
      </c>
      <c r="G27" s="207"/>
      <c r="H27" s="207">
        <v>90.673890587554752</v>
      </c>
      <c r="I27" s="207">
        <v>92.57926689337198</v>
      </c>
      <c r="J27" s="207">
        <v>92.905036726128017</v>
      </c>
      <c r="K27" s="207">
        <v>94.331206533529027</v>
      </c>
      <c r="L27" s="207">
        <v>93.072181199701319</v>
      </c>
      <c r="M27" s="207">
        <v>93.946107033063541</v>
      </c>
      <c r="N27" s="207">
        <v>97.930130619617174</v>
      </c>
      <c r="O27" s="207">
        <v>125.71368491882889</v>
      </c>
      <c r="P27" s="207">
        <v>108.78935120086663</v>
      </c>
      <c r="Q27" s="117"/>
    </row>
    <row r="28" spans="1:66" s="2" customFormat="1" ht="25.15" customHeight="1" x14ac:dyDescent="0.3">
      <c r="A28" s="32"/>
      <c r="B28" s="126" t="s">
        <v>93</v>
      </c>
      <c r="C28" s="119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32"/>
    </row>
    <row r="32" spans="1:66" x14ac:dyDescent="0.2">
      <c r="B32" s="7"/>
      <c r="C32" s="8"/>
    </row>
    <row r="33" spans="2:3" x14ac:dyDescent="0.2">
      <c r="B33" s="7"/>
      <c r="C33" s="9"/>
    </row>
    <row r="34" spans="2:3" x14ac:dyDescent="0.2">
      <c r="C34" s="10"/>
    </row>
    <row r="35" spans="2:3" ht="15.75" x14ac:dyDescent="0.2">
      <c r="B35" s="331"/>
      <c r="C35" s="331"/>
    </row>
  </sheetData>
  <mergeCells count="2">
    <mergeCell ref="B35:C35"/>
    <mergeCell ref="B18:C18"/>
  </mergeCells>
  <printOptions horizontalCentered="1"/>
  <pageMargins left="0.74803149606299213" right="0.98425196850393704" top="0.51181102362204722" bottom="0.51181102362204722" header="0.51181102362204722" footer="0.51181102362204722"/>
  <pageSetup paperSize="9"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F0FF"/>
    <pageSetUpPr autoPageBreaks="0" fitToPage="1"/>
  </sheetPr>
  <dimension ref="A1:AIH91"/>
  <sheetViews>
    <sheetView showGridLines="0" zoomScaleNormal="100" zoomScalePageLayoutView="5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3" sqref="B3"/>
    </sheetView>
  </sheetViews>
  <sheetFormatPr defaultColWidth="9.33203125" defaultRowHeight="15" x14ac:dyDescent="0.2"/>
  <cols>
    <col min="1" max="1" width="1.83203125" style="56" customWidth="1"/>
    <col min="2" max="2" width="30.83203125" style="57" customWidth="1"/>
    <col min="3" max="5" width="10" style="58" customWidth="1"/>
    <col min="6" max="8" width="10" style="60" customWidth="1"/>
    <col min="9" max="9" width="11" style="60" customWidth="1"/>
    <col min="10" max="10" width="10" style="60" customWidth="1"/>
    <col min="11" max="12" width="10" style="61" customWidth="1"/>
    <col min="13" max="13" width="10" style="62" customWidth="1"/>
    <col min="14" max="14" width="10" style="63" customWidth="1"/>
    <col min="15" max="15" width="11" style="59" customWidth="1"/>
    <col min="16" max="16" width="1.83203125" style="56" customWidth="1"/>
    <col min="17" max="16384" width="9.33203125" style="56"/>
  </cols>
  <sheetData>
    <row r="1" spans="1:918" ht="18" x14ac:dyDescent="0.2">
      <c r="O1" s="158" t="s">
        <v>175</v>
      </c>
    </row>
    <row r="2" spans="1:918" x14ac:dyDescent="0.2">
      <c r="B2" s="64"/>
      <c r="C2" s="65"/>
      <c r="D2" s="65"/>
      <c r="I2" s="66"/>
      <c r="J2" s="66"/>
      <c r="K2" s="67"/>
      <c r="L2" s="67"/>
      <c r="M2" s="68"/>
    </row>
    <row r="3" spans="1:918" s="62" customFormat="1" ht="18" x14ac:dyDescent="0.25">
      <c r="A3" s="69"/>
      <c r="B3" s="70" t="s">
        <v>162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69"/>
    </row>
    <row r="4" spans="1:918" s="62" customFormat="1" ht="18" x14ac:dyDescent="0.25">
      <c r="A4" s="69" t="s">
        <v>83</v>
      </c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69"/>
    </row>
    <row r="5" spans="1:918" s="74" customFormat="1" ht="18.75" x14ac:dyDescent="0.3">
      <c r="A5" s="72"/>
      <c r="B5" s="73"/>
      <c r="C5" s="253" t="s">
        <v>10</v>
      </c>
      <c r="D5" s="253" t="s">
        <v>10</v>
      </c>
      <c r="E5" s="253" t="s">
        <v>10</v>
      </c>
      <c r="F5" s="253"/>
      <c r="G5" s="253"/>
      <c r="H5" s="254"/>
      <c r="I5" s="254" t="s">
        <v>4</v>
      </c>
      <c r="J5" s="254" t="s">
        <v>10</v>
      </c>
      <c r="K5" s="254"/>
      <c r="L5" s="254"/>
      <c r="M5" s="254"/>
      <c r="N5" s="254"/>
      <c r="O5" s="254" t="s">
        <v>4</v>
      </c>
      <c r="P5" s="72"/>
    </row>
    <row r="6" spans="1:918" ht="18" x14ac:dyDescent="0.25">
      <c r="A6" s="75"/>
      <c r="B6" s="76"/>
      <c r="C6" s="255">
        <v>2017</v>
      </c>
      <c r="D6" s="255">
        <v>2018</v>
      </c>
      <c r="E6" s="255">
        <v>2019</v>
      </c>
      <c r="F6" s="255" t="s">
        <v>80</v>
      </c>
      <c r="G6" s="255" t="s">
        <v>81</v>
      </c>
      <c r="H6" s="255">
        <v>2020</v>
      </c>
      <c r="I6" s="255" t="s">
        <v>176</v>
      </c>
      <c r="J6" s="255" t="s">
        <v>169</v>
      </c>
      <c r="K6" s="255" t="s">
        <v>170</v>
      </c>
      <c r="L6" s="255" t="s">
        <v>171</v>
      </c>
      <c r="M6" s="255" t="s">
        <v>172</v>
      </c>
      <c r="N6" s="255">
        <v>2021</v>
      </c>
      <c r="O6" s="256" t="s">
        <v>177</v>
      </c>
      <c r="P6" s="75"/>
    </row>
    <row r="7" spans="1:918" ht="18" x14ac:dyDescent="0.25">
      <c r="A7" s="75"/>
      <c r="B7" s="259" t="s">
        <v>165</v>
      </c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3"/>
      <c r="P7" s="75"/>
    </row>
    <row r="8" spans="1:918" s="77" customFormat="1" ht="17.45" customHeight="1" x14ac:dyDescent="0.25">
      <c r="A8" s="186"/>
      <c r="B8" s="248" t="s">
        <v>46</v>
      </c>
      <c r="C8" s="249">
        <v>14.40416126849315</v>
      </c>
      <c r="D8" s="249">
        <v>16.711865523287674</v>
      </c>
      <c r="E8" s="305">
        <v>18.413989095890408</v>
      </c>
      <c r="F8" s="249">
        <v>16.400445000000001</v>
      </c>
      <c r="G8" s="249">
        <v>16.599626000000001</v>
      </c>
      <c r="H8" s="249">
        <v>17.094459434426231</v>
      </c>
      <c r="I8" s="305">
        <v>-1.3195296614641769</v>
      </c>
      <c r="J8" s="249">
        <v>16.824556999999999</v>
      </c>
      <c r="K8" s="249">
        <v>17.095466999999999</v>
      </c>
      <c r="L8" s="249">
        <v>17.395377</v>
      </c>
      <c r="M8" s="249">
        <v>17.995287000000001</v>
      </c>
      <c r="N8" s="249">
        <v>17.331064972602739</v>
      </c>
      <c r="O8" s="249">
        <v>0.23660553817650865</v>
      </c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  <c r="IW8" s="56"/>
      <c r="IX8" s="56"/>
      <c r="IY8" s="56"/>
      <c r="IZ8" s="56"/>
      <c r="JA8" s="56"/>
      <c r="JB8" s="56"/>
      <c r="JC8" s="56"/>
      <c r="JD8" s="56"/>
      <c r="JE8" s="56"/>
      <c r="JF8" s="56"/>
      <c r="JG8" s="56"/>
      <c r="JH8" s="56"/>
      <c r="JI8" s="56"/>
      <c r="JJ8" s="56"/>
      <c r="JK8" s="56"/>
      <c r="JL8" s="56"/>
      <c r="JM8" s="56"/>
      <c r="JN8" s="56"/>
      <c r="JO8" s="56"/>
      <c r="JP8" s="56"/>
      <c r="JQ8" s="56"/>
      <c r="JR8" s="56"/>
      <c r="JS8" s="56"/>
      <c r="JT8" s="56"/>
      <c r="JU8" s="56"/>
      <c r="JV8" s="56"/>
      <c r="JW8" s="56"/>
      <c r="JX8" s="56"/>
      <c r="JY8" s="56"/>
      <c r="JZ8" s="56"/>
      <c r="KA8" s="56"/>
      <c r="KB8" s="56"/>
      <c r="KC8" s="56"/>
      <c r="KD8" s="56"/>
      <c r="KE8" s="56"/>
      <c r="KF8" s="56"/>
      <c r="KG8" s="56"/>
      <c r="KH8" s="56"/>
      <c r="KI8" s="56"/>
      <c r="KJ8" s="56"/>
      <c r="KK8" s="56"/>
      <c r="KL8" s="56"/>
      <c r="KM8" s="56"/>
      <c r="KN8" s="56"/>
      <c r="KO8" s="56"/>
      <c r="KP8" s="56"/>
      <c r="KQ8" s="56"/>
      <c r="KR8" s="56"/>
      <c r="KS8" s="56"/>
      <c r="KT8" s="56"/>
      <c r="KU8" s="56"/>
      <c r="KV8" s="56"/>
      <c r="KW8" s="56"/>
      <c r="KX8" s="56"/>
      <c r="KY8" s="56"/>
      <c r="KZ8" s="56"/>
      <c r="LA8" s="56"/>
      <c r="LB8" s="56"/>
      <c r="LC8" s="56"/>
      <c r="LD8" s="56"/>
      <c r="LE8" s="56"/>
      <c r="LF8" s="56"/>
      <c r="LG8" s="56"/>
      <c r="LH8" s="56"/>
      <c r="LI8" s="56"/>
      <c r="LJ8" s="56"/>
      <c r="LK8" s="56"/>
      <c r="LL8" s="56"/>
      <c r="LM8" s="56"/>
      <c r="LN8" s="56"/>
      <c r="LO8" s="56"/>
      <c r="LP8" s="56"/>
      <c r="LQ8" s="56"/>
      <c r="LR8" s="56"/>
      <c r="LS8" s="56"/>
      <c r="LT8" s="56"/>
      <c r="LU8" s="56"/>
      <c r="LV8" s="56"/>
      <c r="LW8" s="56"/>
      <c r="LX8" s="56"/>
      <c r="LY8" s="56"/>
      <c r="LZ8" s="56"/>
      <c r="MA8" s="56"/>
      <c r="MB8" s="56"/>
      <c r="MC8" s="56"/>
      <c r="MD8" s="56"/>
      <c r="ME8" s="56"/>
      <c r="MF8" s="56"/>
      <c r="MG8" s="56"/>
      <c r="MH8" s="56"/>
      <c r="MI8" s="56"/>
      <c r="MJ8" s="56"/>
      <c r="MK8" s="56"/>
      <c r="ML8" s="56"/>
      <c r="MM8" s="56"/>
      <c r="MN8" s="56"/>
      <c r="MO8" s="56"/>
      <c r="MP8" s="56"/>
      <c r="MQ8" s="56"/>
      <c r="MR8" s="56"/>
      <c r="MS8" s="56"/>
      <c r="MT8" s="56"/>
      <c r="MU8" s="56"/>
      <c r="MV8" s="56"/>
      <c r="MW8" s="56"/>
      <c r="MX8" s="56"/>
      <c r="MY8" s="56"/>
      <c r="MZ8" s="56"/>
      <c r="NA8" s="56"/>
      <c r="NB8" s="56"/>
      <c r="NC8" s="56"/>
      <c r="ND8" s="56"/>
      <c r="NE8" s="56"/>
      <c r="NF8" s="56"/>
      <c r="NG8" s="56"/>
      <c r="NH8" s="56"/>
      <c r="NI8" s="56"/>
      <c r="NJ8" s="56"/>
      <c r="NK8" s="56"/>
      <c r="NL8" s="56"/>
      <c r="NM8" s="56"/>
      <c r="NN8" s="56"/>
      <c r="NO8" s="56"/>
      <c r="NP8" s="56"/>
      <c r="NQ8" s="56"/>
      <c r="NR8" s="56"/>
      <c r="NS8" s="56"/>
      <c r="NT8" s="56"/>
      <c r="NU8" s="56"/>
      <c r="NV8" s="56"/>
      <c r="NW8" s="56"/>
      <c r="NX8" s="56"/>
      <c r="NY8" s="56"/>
      <c r="NZ8" s="56"/>
      <c r="OA8" s="56"/>
      <c r="OB8" s="56"/>
      <c r="OC8" s="56"/>
      <c r="OD8" s="56"/>
      <c r="OE8" s="56"/>
      <c r="OF8" s="56"/>
      <c r="OG8" s="56"/>
      <c r="OH8" s="56"/>
      <c r="OI8" s="56"/>
      <c r="OJ8" s="56"/>
      <c r="OK8" s="56"/>
      <c r="OL8" s="56"/>
      <c r="OM8" s="56"/>
      <c r="ON8" s="56"/>
      <c r="OO8" s="56"/>
      <c r="OP8" s="56"/>
      <c r="OQ8" s="56"/>
      <c r="OR8" s="56"/>
      <c r="OS8" s="56"/>
      <c r="OT8" s="56"/>
      <c r="OU8" s="56"/>
      <c r="OV8" s="56"/>
      <c r="OW8" s="56"/>
      <c r="OX8" s="56"/>
      <c r="OY8" s="56"/>
      <c r="OZ8" s="56"/>
      <c r="PA8" s="56"/>
      <c r="PB8" s="56"/>
      <c r="PC8" s="56"/>
      <c r="PD8" s="56"/>
      <c r="PE8" s="56"/>
      <c r="PF8" s="56"/>
      <c r="PG8" s="56"/>
      <c r="PH8" s="56"/>
      <c r="PI8" s="56"/>
      <c r="PJ8" s="56"/>
      <c r="PK8" s="56"/>
      <c r="PL8" s="56"/>
      <c r="PM8" s="56"/>
      <c r="PN8" s="56"/>
      <c r="PO8" s="56"/>
      <c r="PP8" s="56"/>
      <c r="PQ8" s="56"/>
      <c r="PR8" s="56"/>
      <c r="PS8" s="56"/>
      <c r="PT8" s="56"/>
      <c r="PU8" s="56"/>
      <c r="PV8" s="56"/>
      <c r="PW8" s="56"/>
      <c r="PX8" s="56"/>
      <c r="PY8" s="56"/>
      <c r="PZ8" s="56"/>
      <c r="QA8" s="56"/>
      <c r="QB8" s="56"/>
      <c r="QC8" s="56"/>
      <c r="QD8" s="56"/>
      <c r="QE8" s="56"/>
      <c r="QF8" s="56"/>
      <c r="QG8" s="56"/>
      <c r="QH8" s="56"/>
      <c r="QI8" s="56"/>
      <c r="QJ8" s="56"/>
      <c r="QK8" s="56"/>
      <c r="QL8" s="56"/>
      <c r="QM8" s="56"/>
      <c r="QN8" s="56"/>
      <c r="QO8" s="56"/>
      <c r="QP8" s="56"/>
      <c r="QQ8" s="56"/>
      <c r="QR8" s="56"/>
      <c r="QS8" s="56"/>
      <c r="QT8" s="56"/>
      <c r="QU8" s="56"/>
      <c r="QV8" s="56"/>
      <c r="QW8" s="56"/>
      <c r="QX8" s="56"/>
      <c r="QY8" s="56"/>
      <c r="QZ8" s="56"/>
      <c r="RA8" s="56"/>
      <c r="RB8" s="56"/>
      <c r="RC8" s="56"/>
      <c r="RD8" s="56"/>
      <c r="RE8" s="56"/>
      <c r="RF8" s="56"/>
      <c r="RG8" s="56"/>
      <c r="RH8" s="56"/>
      <c r="RI8" s="56"/>
      <c r="RJ8" s="56"/>
      <c r="RK8" s="56"/>
      <c r="RL8" s="56"/>
      <c r="RM8" s="56"/>
      <c r="RN8" s="56"/>
      <c r="RO8" s="56"/>
      <c r="RP8" s="56"/>
      <c r="RQ8" s="56"/>
      <c r="RR8" s="56"/>
      <c r="RS8" s="56"/>
      <c r="RT8" s="56"/>
      <c r="RU8" s="56"/>
      <c r="RV8" s="56"/>
      <c r="RW8" s="56"/>
      <c r="RX8" s="56"/>
      <c r="RY8" s="56"/>
      <c r="RZ8" s="56"/>
      <c r="SA8" s="56"/>
      <c r="SB8" s="56"/>
      <c r="SC8" s="56"/>
      <c r="SD8" s="56"/>
      <c r="SE8" s="56"/>
      <c r="SF8" s="56"/>
      <c r="SG8" s="56"/>
      <c r="SH8" s="56"/>
      <c r="SI8" s="56"/>
      <c r="SJ8" s="56"/>
      <c r="SK8" s="56"/>
      <c r="SL8" s="56"/>
      <c r="SM8" s="56"/>
      <c r="SN8" s="56"/>
      <c r="SO8" s="56"/>
      <c r="SP8" s="56"/>
      <c r="SQ8" s="56"/>
      <c r="SR8" s="56"/>
      <c r="SS8" s="56"/>
      <c r="ST8" s="56"/>
      <c r="SU8" s="56"/>
      <c r="SV8" s="56"/>
      <c r="SW8" s="56"/>
      <c r="SX8" s="56"/>
      <c r="SY8" s="56"/>
      <c r="SZ8" s="56"/>
      <c r="TA8" s="56"/>
      <c r="TB8" s="56"/>
      <c r="TC8" s="56"/>
      <c r="TD8" s="56"/>
      <c r="TE8" s="56"/>
      <c r="TF8" s="56"/>
      <c r="TG8" s="56"/>
      <c r="TH8" s="56"/>
      <c r="TI8" s="56"/>
      <c r="TJ8" s="56"/>
      <c r="TK8" s="56"/>
      <c r="TL8" s="56"/>
      <c r="TM8" s="56"/>
      <c r="TN8" s="56"/>
      <c r="TO8" s="56"/>
      <c r="TP8" s="56"/>
      <c r="TQ8" s="56"/>
      <c r="TR8" s="56"/>
      <c r="TS8" s="56"/>
      <c r="TT8" s="56"/>
      <c r="TU8" s="56"/>
      <c r="TV8" s="56"/>
      <c r="TW8" s="56"/>
      <c r="TX8" s="56"/>
      <c r="TY8" s="56"/>
      <c r="TZ8" s="56"/>
      <c r="UA8" s="56"/>
      <c r="UB8" s="56"/>
      <c r="UC8" s="56"/>
      <c r="UD8" s="56"/>
      <c r="UE8" s="56"/>
      <c r="UF8" s="56"/>
      <c r="UG8" s="56"/>
      <c r="UH8" s="56"/>
      <c r="UI8" s="56"/>
      <c r="UJ8" s="56"/>
      <c r="UK8" s="56"/>
      <c r="UL8" s="56"/>
      <c r="UM8" s="56"/>
      <c r="UN8" s="56"/>
      <c r="UO8" s="56"/>
      <c r="UP8" s="56"/>
      <c r="UQ8" s="56"/>
      <c r="UR8" s="56"/>
      <c r="US8" s="56"/>
      <c r="UT8" s="56"/>
      <c r="UU8" s="56"/>
      <c r="UV8" s="56"/>
      <c r="UW8" s="56"/>
      <c r="UX8" s="56"/>
      <c r="UY8" s="56"/>
      <c r="UZ8" s="56"/>
      <c r="VA8" s="56"/>
      <c r="VB8" s="56"/>
      <c r="VC8" s="56"/>
      <c r="VD8" s="56"/>
      <c r="VE8" s="56"/>
      <c r="VF8" s="56"/>
      <c r="VG8" s="56"/>
      <c r="VH8" s="56"/>
      <c r="VI8" s="56"/>
      <c r="VJ8" s="56"/>
      <c r="VK8" s="56"/>
      <c r="VL8" s="56"/>
      <c r="VM8" s="56"/>
      <c r="VN8" s="56"/>
      <c r="VO8" s="56"/>
      <c r="VP8" s="56"/>
      <c r="VQ8" s="56"/>
      <c r="VR8" s="56"/>
      <c r="VS8" s="56"/>
      <c r="VT8" s="56"/>
      <c r="VU8" s="56"/>
      <c r="VV8" s="56"/>
      <c r="VW8" s="56"/>
      <c r="VX8" s="56"/>
      <c r="VY8" s="56"/>
      <c r="VZ8" s="56"/>
      <c r="WA8" s="56"/>
      <c r="WB8" s="56"/>
      <c r="WC8" s="56"/>
      <c r="WD8" s="56"/>
      <c r="WE8" s="56"/>
      <c r="WF8" s="56"/>
      <c r="WG8" s="56"/>
      <c r="WH8" s="56"/>
      <c r="WI8" s="56"/>
      <c r="WJ8" s="56"/>
      <c r="WK8" s="56"/>
      <c r="WL8" s="56"/>
      <c r="WM8" s="56"/>
      <c r="WN8" s="56"/>
      <c r="WO8" s="56"/>
      <c r="WP8" s="56"/>
      <c r="WQ8" s="56"/>
      <c r="WR8" s="56"/>
      <c r="WS8" s="56"/>
      <c r="WT8" s="56"/>
      <c r="WU8" s="56"/>
      <c r="WV8" s="56"/>
      <c r="WW8" s="56"/>
      <c r="WX8" s="56"/>
      <c r="WY8" s="56"/>
      <c r="WZ8" s="56"/>
      <c r="XA8" s="56"/>
      <c r="XB8" s="56"/>
      <c r="XC8" s="56"/>
      <c r="XD8" s="56"/>
      <c r="XE8" s="56"/>
      <c r="XF8" s="56"/>
      <c r="XG8" s="56"/>
      <c r="XH8" s="56"/>
      <c r="XI8" s="56"/>
      <c r="XJ8" s="56"/>
      <c r="XK8" s="56"/>
      <c r="XL8" s="56"/>
      <c r="XM8" s="56"/>
      <c r="XN8" s="56"/>
      <c r="XO8" s="56"/>
      <c r="XP8" s="56"/>
      <c r="XQ8" s="56"/>
      <c r="XR8" s="56"/>
      <c r="XS8" s="56"/>
      <c r="XT8" s="56"/>
      <c r="XU8" s="56"/>
      <c r="XV8" s="56"/>
      <c r="XW8" s="56"/>
      <c r="XX8" s="56"/>
      <c r="XY8" s="56"/>
      <c r="XZ8" s="56"/>
      <c r="YA8" s="56"/>
      <c r="YB8" s="56"/>
      <c r="YC8" s="56"/>
      <c r="YD8" s="56"/>
      <c r="YE8" s="56"/>
      <c r="YF8" s="56"/>
      <c r="YG8" s="56"/>
      <c r="YH8" s="56"/>
      <c r="YI8" s="56"/>
      <c r="YJ8" s="56"/>
      <c r="YK8" s="56"/>
      <c r="YL8" s="56"/>
      <c r="YM8" s="56"/>
      <c r="YN8" s="56"/>
      <c r="YO8" s="56"/>
      <c r="YP8" s="56"/>
      <c r="YQ8" s="56"/>
      <c r="YR8" s="56"/>
      <c r="YS8" s="56"/>
      <c r="YT8" s="56"/>
      <c r="YU8" s="56"/>
      <c r="YV8" s="56"/>
      <c r="YW8" s="56"/>
      <c r="YX8" s="56"/>
      <c r="YY8" s="56"/>
      <c r="YZ8" s="56"/>
      <c r="ZA8" s="56"/>
      <c r="ZB8" s="56"/>
      <c r="ZC8" s="56"/>
      <c r="ZD8" s="56"/>
      <c r="ZE8" s="56"/>
      <c r="ZF8" s="56"/>
      <c r="ZG8" s="56"/>
      <c r="ZH8" s="56"/>
      <c r="ZI8" s="56"/>
      <c r="ZJ8" s="56"/>
      <c r="ZK8" s="56"/>
      <c r="ZL8" s="56"/>
      <c r="ZM8" s="56"/>
      <c r="ZN8" s="56"/>
      <c r="ZO8" s="56"/>
      <c r="ZP8" s="56"/>
      <c r="ZQ8" s="56"/>
      <c r="ZR8" s="56"/>
      <c r="ZS8" s="56"/>
      <c r="ZT8" s="56"/>
      <c r="ZU8" s="56"/>
      <c r="ZV8" s="56"/>
      <c r="ZW8" s="56"/>
      <c r="ZX8" s="56"/>
      <c r="ZY8" s="56"/>
      <c r="ZZ8" s="56"/>
      <c r="AAA8" s="56"/>
      <c r="AAB8" s="56"/>
      <c r="AAC8" s="56"/>
      <c r="AAD8" s="56"/>
      <c r="AAE8" s="56"/>
      <c r="AAF8" s="56"/>
      <c r="AAG8" s="56"/>
      <c r="AAH8" s="56"/>
      <c r="AAI8" s="56"/>
      <c r="AAJ8" s="56"/>
      <c r="AAK8" s="56"/>
      <c r="AAL8" s="56"/>
      <c r="AAM8" s="56"/>
      <c r="AAN8" s="56"/>
      <c r="AAO8" s="56"/>
      <c r="AAP8" s="56"/>
      <c r="AAQ8" s="56"/>
      <c r="AAR8" s="56"/>
      <c r="AAS8" s="56"/>
      <c r="AAT8" s="56"/>
      <c r="AAU8" s="56"/>
      <c r="AAV8" s="56"/>
      <c r="AAW8" s="56"/>
      <c r="AAX8" s="56"/>
      <c r="AAY8" s="56"/>
      <c r="AAZ8" s="56"/>
      <c r="ABA8" s="56"/>
      <c r="ABB8" s="56"/>
      <c r="ABC8" s="56"/>
      <c r="ABD8" s="56"/>
      <c r="ABE8" s="56"/>
      <c r="ABF8" s="56"/>
      <c r="ABG8" s="56"/>
      <c r="ABH8" s="56"/>
      <c r="ABI8" s="56"/>
      <c r="ABJ8" s="56"/>
      <c r="ABK8" s="56"/>
      <c r="ABL8" s="56"/>
      <c r="ABM8" s="56"/>
      <c r="ABN8" s="56"/>
      <c r="ABO8" s="56"/>
      <c r="ABP8" s="56"/>
      <c r="ABQ8" s="56"/>
      <c r="ABR8" s="56"/>
      <c r="ABS8" s="56"/>
      <c r="ABT8" s="56"/>
      <c r="ABU8" s="56"/>
      <c r="ABV8" s="56"/>
      <c r="ABW8" s="56"/>
      <c r="ABX8" s="56"/>
      <c r="ABY8" s="56"/>
      <c r="ABZ8" s="56"/>
      <c r="ACA8" s="56"/>
      <c r="ACB8" s="56"/>
      <c r="ACC8" s="56"/>
      <c r="ACD8" s="56"/>
      <c r="ACE8" s="56"/>
      <c r="ACF8" s="56"/>
      <c r="ACG8" s="56"/>
      <c r="ACH8" s="56"/>
      <c r="ACI8" s="56"/>
      <c r="ACJ8" s="56"/>
      <c r="ACK8" s="56"/>
      <c r="ACL8" s="56"/>
      <c r="ACM8" s="56"/>
      <c r="ACN8" s="56"/>
      <c r="ACO8" s="56"/>
      <c r="ACP8" s="56"/>
      <c r="ACQ8" s="56"/>
      <c r="ACR8" s="56"/>
      <c r="ACS8" s="56"/>
      <c r="ACT8" s="56"/>
      <c r="ACU8" s="56"/>
      <c r="ACV8" s="56"/>
      <c r="ACW8" s="56"/>
      <c r="ACX8" s="56"/>
      <c r="ACY8" s="56"/>
      <c r="ACZ8" s="56"/>
      <c r="ADA8" s="56"/>
      <c r="ADB8" s="56"/>
      <c r="ADC8" s="56"/>
      <c r="ADD8" s="56"/>
      <c r="ADE8" s="56"/>
      <c r="ADF8" s="56"/>
      <c r="ADG8" s="56"/>
      <c r="ADH8" s="56"/>
      <c r="ADI8" s="56"/>
      <c r="ADJ8" s="56"/>
      <c r="ADK8" s="56"/>
      <c r="ADL8" s="56"/>
      <c r="ADM8" s="56"/>
      <c r="ADN8" s="56"/>
      <c r="ADO8" s="56"/>
      <c r="ADP8" s="56"/>
      <c r="ADQ8" s="56"/>
      <c r="ADR8" s="56"/>
      <c r="ADS8" s="56"/>
      <c r="ADT8" s="56"/>
      <c r="ADU8" s="56"/>
      <c r="ADV8" s="56"/>
      <c r="ADW8" s="56"/>
      <c r="ADX8" s="56"/>
      <c r="ADY8" s="56"/>
      <c r="ADZ8" s="56"/>
      <c r="AEA8" s="56"/>
      <c r="AEB8" s="56"/>
      <c r="AEC8" s="56"/>
      <c r="AED8" s="56"/>
      <c r="AEE8" s="56"/>
      <c r="AEF8" s="56"/>
      <c r="AEG8" s="56"/>
      <c r="AEH8" s="56"/>
      <c r="AEI8" s="56"/>
      <c r="AEJ8" s="56"/>
      <c r="AEK8" s="56"/>
      <c r="AEL8" s="56"/>
      <c r="AEM8" s="56"/>
      <c r="AEN8" s="56"/>
      <c r="AEO8" s="56"/>
      <c r="AEP8" s="56"/>
      <c r="AEQ8" s="56"/>
      <c r="AER8" s="56"/>
      <c r="AES8" s="56"/>
      <c r="AET8" s="56"/>
      <c r="AEU8" s="56"/>
      <c r="AEV8" s="56"/>
      <c r="AEW8" s="56"/>
      <c r="AEX8" s="56"/>
      <c r="AEY8" s="56"/>
      <c r="AEZ8" s="56"/>
      <c r="AFA8" s="56"/>
      <c r="AFB8" s="56"/>
      <c r="AFC8" s="56"/>
      <c r="AFD8" s="56"/>
      <c r="AFE8" s="56"/>
      <c r="AFF8" s="56"/>
      <c r="AFG8" s="56"/>
      <c r="AFH8" s="56"/>
      <c r="AFI8" s="56"/>
      <c r="AFJ8" s="56"/>
      <c r="AFK8" s="56"/>
      <c r="AFL8" s="56"/>
      <c r="AFM8" s="56"/>
      <c r="AFN8" s="56"/>
      <c r="AFO8" s="56"/>
      <c r="AFP8" s="56"/>
      <c r="AFQ8" s="56"/>
      <c r="AFR8" s="56"/>
      <c r="AFS8" s="56"/>
      <c r="AFT8" s="56"/>
      <c r="AFU8" s="56"/>
      <c r="AFV8" s="56"/>
      <c r="AFW8" s="56"/>
      <c r="AFX8" s="56"/>
      <c r="AFY8" s="56"/>
      <c r="AFZ8" s="56"/>
      <c r="AGA8" s="56"/>
      <c r="AGB8" s="56"/>
      <c r="AGC8" s="56"/>
      <c r="AGD8" s="56"/>
      <c r="AGE8" s="56"/>
      <c r="AGF8" s="56"/>
      <c r="AGG8" s="56"/>
      <c r="AGH8" s="56"/>
      <c r="AGI8" s="56"/>
      <c r="AGJ8" s="56"/>
      <c r="AGK8" s="56"/>
      <c r="AGL8" s="56"/>
      <c r="AGM8" s="56"/>
      <c r="AGN8" s="56"/>
      <c r="AGO8" s="56"/>
      <c r="AGP8" s="56"/>
      <c r="AGQ8" s="56"/>
      <c r="AGR8" s="56"/>
      <c r="AGS8" s="56"/>
      <c r="AGT8" s="56"/>
      <c r="AGU8" s="56"/>
      <c r="AGV8" s="56"/>
      <c r="AGW8" s="56"/>
      <c r="AGX8" s="56"/>
      <c r="AGY8" s="56"/>
      <c r="AGZ8" s="56"/>
      <c r="AHA8" s="56"/>
      <c r="AHB8" s="56"/>
      <c r="AHC8" s="56"/>
      <c r="AHD8" s="56"/>
      <c r="AHE8" s="56"/>
      <c r="AHF8" s="56"/>
      <c r="AHG8" s="56"/>
      <c r="AHH8" s="56"/>
      <c r="AHI8" s="56"/>
      <c r="AHJ8" s="56"/>
      <c r="AHK8" s="56"/>
      <c r="AHL8" s="56"/>
      <c r="AHM8" s="56"/>
      <c r="AHN8" s="56"/>
      <c r="AHO8" s="56"/>
      <c r="AHP8" s="56"/>
      <c r="AHQ8" s="56"/>
      <c r="AHR8" s="56"/>
      <c r="AHS8" s="56"/>
      <c r="AHT8" s="56"/>
      <c r="AHU8" s="56"/>
      <c r="AHV8" s="56"/>
      <c r="AHW8" s="56"/>
      <c r="AHX8" s="56"/>
      <c r="AHY8" s="56"/>
      <c r="AHZ8" s="56"/>
      <c r="AIA8" s="56"/>
      <c r="AIB8" s="56"/>
      <c r="AIC8" s="56"/>
      <c r="AID8" s="56"/>
      <c r="AIE8" s="56"/>
      <c r="AIF8" s="56"/>
      <c r="AIG8" s="56"/>
      <c r="AIH8" s="56"/>
    </row>
    <row r="9" spans="1:918" ht="17.45" customHeight="1" x14ac:dyDescent="0.25">
      <c r="A9" s="186"/>
      <c r="B9" s="250" t="s">
        <v>47</v>
      </c>
      <c r="C9" s="251">
        <v>4.8502411287671228</v>
      </c>
      <c r="D9" s="251">
        <v>5.278542575342466</v>
      </c>
      <c r="E9" s="306">
        <v>5.4119692712328771</v>
      </c>
      <c r="F9" s="251">
        <v>4.9714609999999997</v>
      </c>
      <c r="G9" s="251">
        <v>5.0608310000000003</v>
      </c>
      <c r="H9" s="251">
        <v>5.1115933142076502</v>
      </c>
      <c r="I9" s="306">
        <v>-0.3003759570252269</v>
      </c>
      <c r="J9" s="251">
        <v>5.2024350000000004</v>
      </c>
      <c r="K9" s="251">
        <v>5.0520350000000001</v>
      </c>
      <c r="L9" s="251">
        <v>5.4216360000000003</v>
      </c>
      <c r="M9" s="251">
        <v>5.6122370000000004</v>
      </c>
      <c r="N9" s="251">
        <v>5.3234812356164385</v>
      </c>
      <c r="O9" s="251">
        <v>0.21188792140878832</v>
      </c>
    </row>
    <row r="10" spans="1:918" s="77" customFormat="1" ht="17.45" customHeight="1" x14ac:dyDescent="0.25">
      <c r="A10" s="186"/>
      <c r="B10" s="248" t="s">
        <v>48</v>
      </c>
      <c r="C10" s="249">
        <v>2.2319070054794521</v>
      </c>
      <c r="D10" s="249">
        <v>2.0765698246575348</v>
      </c>
      <c r="E10" s="305">
        <v>1.9235365205479455</v>
      </c>
      <c r="F10" s="249">
        <v>1.9189069999999999</v>
      </c>
      <c r="G10" s="249">
        <v>1.8349850000000001</v>
      </c>
      <c r="H10" s="249">
        <v>1.9105871584699454</v>
      </c>
      <c r="I10" s="305">
        <v>-1.2949362078000126E-2</v>
      </c>
      <c r="J10" s="249">
        <v>1.869453</v>
      </c>
      <c r="K10" s="249">
        <v>1.8559129999999999</v>
      </c>
      <c r="L10" s="249">
        <v>1.8923730000000001</v>
      </c>
      <c r="M10" s="249">
        <v>1.9038330000000001</v>
      </c>
      <c r="N10" s="249">
        <v>1.8805200136986302</v>
      </c>
      <c r="O10" s="249">
        <v>-3.0067144771315224E-2</v>
      </c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  <c r="IW10" s="56"/>
      <c r="IX10" s="56"/>
      <c r="IY10" s="56"/>
      <c r="IZ10" s="56"/>
      <c r="JA10" s="56"/>
      <c r="JB10" s="56"/>
      <c r="JC10" s="56"/>
      <c r="JD10" s="56"/>
      <c r="JE10" s="56"/>
      <c r="JF10" s="56"/>
      <c r="JG10" s="56"/>
      <c r="JH10" s="56"/>
      <c r="JI10" s="56"/>
      <c r="JJ10" s="56"/>
      <c r="JK10" s="56"/>
      <c r="JL10" s="56"/>
      <c r="JM10" s="56"/>
      <c r="JN10" s="56"/>
      <c r="JO10" s="56"/>
      <c r="JP10" s="56"/>
      <c r="JQ10" s="56"/>
      <c r="JR10" s="56"/>
      <c r="JS10" s="56"/>
      <c r="JT10" s="56"/>
      <c r="JU10" s="56"/>
      <c r="JV10" s="56"/>
      <c r="JW10" s="56"/>
      <c r="JX10" s="56"/>
      <c r="JY10" s="56"/>
      <c r="JZ10" s="56"/>
      <c r="KA10" s="56"/>
      <c r="KB10" s="56"/>
      <c r="KC10" s="56"/>
      <c r="KD10" s="56"/>
      <c r="KE10" s="56"/>
      <c r="KF10" s="56"/>
      <c r="KG10" s="56"/>
      <c r="KH10" s="56"/>
      <c r="KI10" s="56"/>
      <c r="KJ10" s="56"/>
      <c r="KK10" s="56"/>
      <c r="KL10" s="56"/>
      <c r="KM10" s="56"/>
      <c r="KN10" s="56"/>
      <c r="KO10" s="56"/>
      <c r="KP10" s="56"/>
      <c r="KQ10" s="56"/>
      <c r="KR10" s="56"/>
      <c r="KS10" s="56"/>
      <c r="KT10" s="56"/>
      <c r="KU10" s="56"/>
      <c r="KV10" s="56"/>
      <c r="KW10" s="56"/>
      <c r="KX10" s="56"/>
      <c r="KY10" s="56"/>
      <c r="KZ10" s="56"/>
      <c r="LA10" s="56"/>
      <c r="LB10" s="56"/>
      <c r="LC10" s="56"/>
      <c r="LD10" s="56"/>
      <c r="LE10" s="56"/>
      <c r="LF10" s="56"/>
      <c r="LG10" s="56"/>
      <c r="LH10" s="56"/>
      <c r="LI10" s="56"/>
      <c r="LJ10" s="56"/>
      <c r="LK10" s="56"/>
      <c r="LL10" s="56"/>
      <c r="LM10" s="56"/>
      <c r="LN10" s="56"/>
      <c r="LO10" s="56"/>
      <c r="LP10" s="56"/>
      <c r="LQ10" s="56"/>
      <c r="LR10" s="56"/>
      <c r="LS10" s="56"/>
      <c r="LT10" s="56"/>
      <c r="LU10" s="56"/>
      <c r="LV10" s="56"/>
      <c r="LW10" s="56"/>
      <c r="LX10" s="56"/>
      <c r="LY10" s="56"/>
      <c r="LZ10" s="56"/>
      <c r="MA10" s="56"/>
      <c r="MB10" s="56"/>
      <c r="MC10" s="56"/>
      <c r="MD10" s="56"/>
      <c r="ME10" s="56"/>
      <c r="MF10" s="56"/>
      <c r="MG10" s="56"/>
      <c r="MH10" s="56"/>
      <c r="MI10" s="56"/>
      <c r="MJ10" s="56"/>
      <c r="MK10" s="56"/>
      <c r="ML10" s="56"/>
      <c r="MM10" s="56"/>
      <c r="MN10" s="56"/>
      <c r="MO10" s="56"/>
      <c r="MP10" s="56"/>
      <c r="MQ10" s="56"/>
      <c r="MR10" s="56"/>
      <c r="MS10" s="56"/>
      <c r="MT10" s="56"/>
      <c r="MU10" s="56"/>
      <c r="MV10" s="56"/>
      <c r="MW10" s="56"/>
      <c r="MX10" s="56"/>
      <c r="MY10" s="56"/>
      <c r="MZ10" s="56"/>
      <c r="NA10" s="56"/>
      <c r="NB10" s="56"/>
      <c r="NC10" s="56"/>
      <c r="ND10" s="56"/>
      <c r="NE10" s="56"/>
      <c r="NF10" s="56"/>
      <c r="NG10" s="56"/>
      <c r="NH10" s="56"/>
      <c r="NI10" s="56"/>
      <c r="NJ10" s="56"/>
      <c r="NK10" s="56"/>
      <c r="NL10" s="56"/>
      <c r="NM10" s="56"/>
      <c r="NN10" s="56"/>
      <c r="NO10" s="56"/>
      <c r="NP10" s="56"/>
      <c r="NQ10" s="56"/>
      <c r="NR10" s="56"/>
      <c r="NS10" s="56"/>
      <c r="NT10" s="56"/>
      <c r="NU10" s="56"/>
      <c r="NV10" s="56"/>
      <c r="NW10" s="56"/>
      <c r="NX10" s="56"/>
      <c r="NY10" s="56"/>
      <c r="NZ10" s="56"/>
      <c r="OA10" s="56"/>
      <c r="OB10" s="56"/>
      <c r="OC10" s="56"/>
      <c r="OD10" s="56"/>
      <c r="OE10" s="56"/>
      <c r="OF10" s="56"/>
      <c r="OG10" s="56"/>
      <c r="OH10" s="56"/>
      <c r="OI10" s="56"/>
      <c r="OJ10" s="56"/>
      <c r="OK10" s="56"/>
      <c r="OL10" s="56"/>
      <c r="OM10" s="56"/>
      <c r="ON10" s="56"/>
      <c r="OO10" s="56"/>
      <c r="OP10" s="56"/>
      <c r="OQ10" s="56"/>
      <c r="OR10" s="56"/>
      <c r="OS10" s="56"/>
      <c r="OT10" s="56"/>
      <c r="OU10" s="56"/>
      <c r="OV10" s="56"/>
      <c r="OW10" s="56"/>
      <c r="OX10" s="56"/>
      <c r="OY10" s="56"/>
      <c r="OZ10" s="56"/>
      <c r="PA10" s="56"/>
      <c r="PB10" s="56"/>
      <c r="PC10" s="56"/>
      <c r="PD10" s="56"/>
      <c r="PE10" s="56"/>
      <c r="PF10" s="56"/>
      <c r="PG10" s="56"/>
      <c r="PH10" s="56"/>
      <c r="PI10" s="56"/>
      <c r="PJ10" s="56"/>
      <c r="PK10" s="56"/>
      <c r="PL10" s="56"/>
      <c r="PM10" s="56"/>
      <c r="PN10" s="56"/>
      <c r="PO10" s="56"/>
      <c r="PP10" s="56"/>
      <c r="PQ10" s="56"/>
      <c r="PR10" s="56"/>
      <c r="PS10" s="56"/>
      <c r="PT10" s="56"/>
      <c r="PU10" s="56"/>
      <c r="PV10" s="56"/>
      <c r="PW10" s="56"/>
      <c r="PX10" s="56"/>
      <c r="PY10" s="56"/>
      <c r="PZ10" s="56"/>
      <c r="QA10" s="56"/>
      <c r="QB10" s="56"/>
      <c r="QC10" s="56"/>
      <c r="QD10" s="56"/>
      <c r="QE10" s="56"/>
      <c r="QF10" s="56"/>
      <c r="QG10" s="56"/>
      <c r="QH10" s="56"/>
      <c r="QI10" s="56"/>
      <c r="QJ10" s="56"/>
      <c r="QK10" s="56"/>
      <c r="QL10" s="56"/>
      <c r="QM10" s="56"/>
      <c r="QN10" s="56"/>
      <c r="QO10" s="56"/>
      <c r="QP10" s="56"/>
      <c r="QQ10" s="56"/>
      <c r="QR10" s="56"/>
      <c r="QS10" s="56"/>
      <c r="QT10" s="56"/>
      <c r="QU10" s="56"/>
      <c r="QV10" s="56"/>
      <c r="QW10" s="56"/>
      <c r="QX10" s="56"/>
      <c r="QY10" s="56"/>
      <c r="QZ10" s="56"/>
      <c r="RA10" s="56"/>
      <c r="RB10" s="56"/>
      <c r="RC10" s="56"/>
      <c r="RD10" s="56"/>
      <c r="RE10" s="56"/>
      <c r="RF10" s="56"/>
      <c r="RG10" s="56"/>
      <c r="RH10" s="56"/>
      <c r="RI10" s="56"/>
      <c r="RJ10" s="56"/>
      <c r="RK10" s="56"/>
      <c r="RL10" s="56"/>
      <c r="RM10" s="56"/>
      <c r="RN10" s="56"/>
      <c r="RO10" s="56"/>
      <c r="RP10" s="56"/>
      <c r="RQ10" s="56"/>
      <c r="RR10" s="56"/>
      <c r="RS10" s="56"/>
      <c r="RT10" s="56"/>
      <c r="RU10" s="56"/>
      <c r="RV10" s="56"/>
      <c r="RW10" s="56"/>
      <c r="RX10" s="56"/>
      <c r="RY10" s="56"/>
      <c r="RZ10" s="56"/>
      <c r="SA10" s="56"/>
      <c r="SB10" s="56"/>
      <c r="SC10" s="56"/>
      <c r="SD10" s="56"/>
      <c r="SE10" s="56"/>
      <c r="SF10" s="56"/>
      <c r="SG10" s="56"/>
      <c r="SH10" s="56"/>
      <c r="SI10" s="56"/>
      <c r="SJ10" s="56"/>
      <c r="SK10" s="56"/>
      <c r="SL10" s="56"/>
      <c r="SM10" s="56"/>
      <c r="SN10" s="56"/>
      <c r="SO10" s="56"/>
      <c r="SP10" s="56"/>
      <c r="SQ10" s="56"/>
      <c r="SR10" s="56"/>
      <c r="SS10" s="56"/>
      <c r="ST10" s="56"/>
      <c r="SU10" s="56"/>
      <c r="SV10" s="56"/>
      <c r="SW10" s="56"/>
      <c r="SX10" s="56"/>
      <c r="SY10" s="56"/>
      <c r="SZ10" s="56"/>
      <c r="TA10" s="56"/>
      <c r="TB10" s="56"/>
      <c r="TC10" s="56"/>
      <c r="TD10" s="56"/>
      <c r="TE10" s="56"/>
      <c r="TF10" s="56"/>
      <c r="TG10" s="56"/>
      <c r="TH10" s="56"/>
      <c r="TI10" s="56"/>
      <c r="TJ10" s="56"/>
      <c r="TK10" s="56"/>
      <c r="TL10" s="56"/>
      <c r="TM10" s="56"/>
      <c r="TN10" s="56"/>
      <c r="TO10" s="56"/>
      <c r="TP10" s="56"/>
      <c r="TQ10" s="56"/>
      <c r="TR10" s="56"/>
      <c r="TS10" s="56"/>
      <c r="TT10" s="56"/>
      <c r="TU10" s="56"/>
      <c r="TV10" s="56"/>
      <c r="TW10" s="56"/>
      <c r="TX10" s="56"/>
      <c r="TY10" s="56"/>
      <c r="TZ10" s="56"/>
      <c r="UA10" s="56"/>
      <c r="UB10" s="56"/>
      <c r="UC10" s="56"/>
      <c r="UD10" s="56"/>
      <c r="UE10" s="56"/>
      <c r="UF10" s="56"/>
      <c r="UG10" s="56"/>
      <c r="UH10" s="56"/>
      <c r="UI10" s="56"/>
      <c r="UJ10" s="56"/>
      <c r="UK10" s="56"/>
      <c r="UL10" s="56"/>
      <c r="UM10" s="56"/>
      <c r="UN10" s="56"/>
      <c r="UO10" s="56"/>
      <c r="UP10" s="56"/>
      <c r="UQ10" s="56"/>
      <c r="UR10" s="56"/>
      <c r="US10" s="56"/>
      <c r="UT10" s="56"/>
      <c r="UU10" s="56"/>
      <c r="UV10" s="56"/>
      <c r="UW10" s="56"/>
      <c r="UX10" s="56"/>
      <c r="UY10" s="56"/>
      <c r="UZ10" s="56"/>
      <c r="VA10" s="56"/>
      <c r="VB10" s="56"/>
      <c r="VC10" s="56"/>
      <c r="VD10" s="56"/>
      <c r="VE10" s="56"/>
      <c r="VF10" s="56"/>
      <c r="VG10" s="56"/>
      <c r="VH10" s="56"/>
      <c r="VI10" s="56"/>
      <c r="VJ10" s="56"/>
      <c r="VK10" s="56"/>
      <c r="VL10" s="56"/>
      <c r="VM10" s="56"/>
      <c r="VN10" s="56"/>
      <c r="VO10" s="56"/>
      <c r="VP10" s="56"/>
      <c r="VQ10" s="56"/>
      <c r="VR10" s="56"/>
      <c r="VS10" s="56"/>
      <c r="VT10" s="56"/>
      <c r="VU10" s="56"/>
      <c r="VV10" s="56"/>
      <c r="VW10" s="56"/>
      <c r="VX10" s="56"/>
      <c r="VY10" s="56"/>
      <c r="VZ10" s="56"/>
      <c r="WA10" s="56"/>
      <c r="WB10" s="56"/>
      <c r="WC10" s="56"/>
      <c r="WD10" s="56"/>
      <c r="WE10" s="56"/>
      <c r="WF10" s="56"/>
      <c r="WG10" s="56"/>
      <c r="WH10" s="56"/>
      <c r="WI10" s="56"/>
      <c r="WJ10" s="56"/>
      <c r="WK10" s="56"/>
      <c r="WL10" s="56"/>
      <c r="WM10" s="56"/>
      <c r="WN10" s="56"/>
      <c r="WO10" s="56"/>
      <c r="WP10" s="56"/>
      <c r="WQ10" s="56"/>
      <c r="WR10" s="56"/>
      <c r="WS10" s="56"/>
      <c r="WT10" s="56"/>
      <c r="WU10" s="56"/>
      <c r="WV10" s="56"/>
      <c r="WW10" s="56"/>
      <c r="WX10" s="56"/>
      <c r="WY10" s="56"/>
      <c r="WZ10" s="56"/>
      <c r="XA10" s="56"/>
      <c r="XB10" s="56"/>
      <c r="XC10" s="56"/>
      <c r="XD10" s="56"/>
      <c r="XE10" s="56"/>
      <c r="XF10" s="56"/>
      <c r="XG10" s="56"/>
      <c r="XH10" s="56"/>
      <c r="XI10" s="56"/>
      <c r="XJ10" s="56"/>
      <c r="XK10" s="56"/>
      <c r="XL10" s="56"/>
      <c r="XM10" s="56"/>
      <c r="XN10" s="56"/>
      <c r="XO10" s="56"/>
      <c r="XP10" s="56"/>
      <c r="XQ10" s="56"/>
      <c r="XR10" s="56"/>
      <c r="XS10" s="56"/>
      <c r="XT10" s="56"/>
      <c r="XU10" s="56"/>
      <c r="XV10" s="56"/>
      <c r="XW10" s="56"/>
      <c r="XX10" s="56"/>
      <c r="XY10" s="56"/>
      <c r="XZ10" s="56"/>
      <c r="YA10" s="56"/>
      <c r="YB10" s="56"/>
      <c r="YC10" s="56"/>
      <c r="YD10" s="56"/>
      <c r="YE10" s="56"/>
      <c r="YF10" s="56"/>
      <c r="YG10" s="56"/>
      <c r="YH10" s="56"/>
      <c r="YI10" s="56"/>
      <c r="YJ10" s="56"/>
      <c r="YK10" s="56"/>
      <c r="YL10" s="56"/>
      <c r="YM10" s="56"/>
      <c r="YN10" s="56"/>
      <c r="YO10" s="56"/>
      <c r="YP10" s="56"/>
      <c r="YQ10" s="56"/>
      <c r="YR10" s="56"/>
      <c r="YS10" s="56"/>
      <c r="YT10" s="56"/>
      <c r="YU10" s="56"/>
      <c r="YV10" s="56"/>
      <c r="YW10" s="56"/>
      <c r="YX10" s="56"/>
      <c r="YY10" s="56"/>
      <c r="YZ10" s="56"/>
      <c r="ZA10" s="56"/>
      <c r="ZB10" s="56"/>
      <c r="ZC10" s="56"/>
      <c r="ZD10" s="56"/>
      <c r="ZE10" s="56"/>
      <c r="ZF10" s="56"/>
      <c r="ZG10" s="56"/>
      <c r="ZH10" s="56"/>
      <c r="ZI10" s="56"/>
      <c r="ZJ10" s="56"/>
      <c r="ZK10" s="56"/>
      <c r="ZL10" s="56"/>
      <c r="ZM10" s="56"/>
      <c r="ZN10" s="56"/>
      <c r="ZO10" s="56"/>
      <c r="ZP10" s="56"/>
      <c r="ZQ10" s="56"/>
      <c r="ZR10" s="56"/>
      <c r="ZS10" s="56"/>
      <c r="ZT10" s="56"/>
      <c r="ZU10" s="56"/>
      <c r="ZV10" s="56"/>
      <c r="ZW10" s="56"/>
      <c r="ZX10" s="56"/>
      <c r="ZY10" s="56"/>
      <c r="ZZ10" s="56"/>
      <c r="AAA10" s="56"/>
      <c r="AAB10" s="56"/>
      <c r="AAC10" s="56"/>
      <c r="AAD10" s="56"/>
      <c r="AAE10" s="56"/>
      <c r="AAF10" s="56"/>
      <c r="AAG10" s="56"/>
      <c r="AAH10" s="56"/>
      <c r="AAI10" s="56"/>
      <c r="AAJ10" s="56"/>
      <c r="AAK10" s="56"/>
      <c r="AAL10" s="56"/>
      <c r="AAM10" s="56"/>
      <c r="AAN10" s="56"/>
      <c r="AAO10" s="56"/>
      <c r="AAP10" s="56"/>
      <c r="AAQ10" s="56"/>
      <c r="AAR10" s="56"/>
      <c r="AAS10" s="56"/>
      <c r="AAT10" s="56"/>
      <c r="AAU10" s="56"/>
      <c r="AAV10" s="56"/>
      <c r="AAW10" s="56"/>
      <c r="AAX10" s="56"/>
      <c r="AAY10" s="56"/>
      <c r="AAZ10" s="56"/>
      <c r="ABA10" s="56"/>
      <c r="ABB10" s="56"/>
      <c r="ABC10" s="56"/>
      <c r="ABD10" s="56"/>
      <c r="ABE10" s="56"/>
      <c r="ABF10" s="56"/>
      <c r="ABG10" s="56"/>
      <c r="ABH10" s="56"/>
      <c r="ABI10" s="56"/>
      <c r="ABJ10" s="56"/>
      <c r="ABK10" s="56"/>
      <c r="ABL10" s="56"/>
      <c r="ABM10" s="56"/>
      <c r="ABN10" s="56"/>
      <c r="ABO10" s="56"/>
      <c r="ABP10" s="56"/>
      <c r="ABQ10" s="56"/>
      <c r="ABR10" s="56"/>
      <c r="ABS10" s="56"/>
      <c r="ABT10" s="56"/>
      <c r="ABU10" s="56"/>
      <c r="ABV10" s="56"/>
      <c r="ABW10" s="56"/>
      <c r="ABX10" s="56"/>
      <c r="ABY10" s="56"/>
      <c r="ABZ10" s="56"/>
      <c r="ACA10" s="56"/>
      <c r="ACB10" s="56"/>
      <c r="ACC10" s="56"/>
      <c r="ACD10" s="56"/>
      <c r="ACE10" s="56"/>
      <c r="ACF10" s="56"/>
      <c r="ACG10" s="56"/>
      <c r="ACH10" s="56"/>
      <c r="ACI10" s="56"/>
      <c r="ACJ10" s="56"/>
      <c r="ACK10" s="56"/>
      <c r="ACL10" s="56"/>
      <c r="ACM10" s="56"/>
      <c r="ACN10" s="56"/>
      <c r="ACO10" s="56"/>
      <c r="ACP10" s="56"/>
      <c r="ACQ10" s="56"/>
      <c r="ACR10" s="56"/>
      <c r="ACS10" s="56"/>
      <c r="ACT10" s="56"/>
      <c r="ACU10" s="56"/>
      <c r="ACV10" s="56"/>
      <c r="ACW10" s="56"/>
      <c r="ACX10" s="56"/>
      <c r="ACY10" s="56"/>
      <c r="ACZ10" s="56"/>
      <c r="ADA10" s="56"/>
      <c r="ADB10" s="56"/>
      <c r="ADC10" s="56"/>
      <c r="ADD10" s="56"/>
      <c r="ADE10" s="56"/>
      <c r="ADF10" s="56"/>
      <c r="ADG10" s="56"/>
      <c r="ADH10" s="56"/>
      <c r="ADI10" s="56"/>
      <c r="ADJ10" s="56"/>
      <c r="ADK10" s="56"/>
      <c r="ADL10" s="56"/>
      <c r="ADM10" s="56"/>
      <c r="ADN10" s="56"/>
      <c r="ADO10" s="56"/>
      <c r="ADP10" s="56"/>
      <c r="ADQ10" s="56"/>
      <c r="ADR10" s="56"/>
      <c r="ADS10" s="56"/>
      <c r="ADT10" s="56"/>
      <c r="ADU10" s="56"/>
      <c r="ADV10" s="56"/>
      <c r="ADW10" s="56"/>
      <c r="ADX10" s="56"/>
      <c r="ADY10" s="56"/>
      <c r="ADZ10" s="56"/>
      <c r="AEA10" s="56"/>
      <c r="AEB10" s="56"/>
      <c r="AEC10" s="56"/>
      <c r="AED10" s="56"/>
      <c r="AEE10" s="56"/>
      <c r="AEF10" s="56"/>
      <c r="AEG10" s="56"/>
      <c r="AEH10" s="56"/>
      <c r="AEI10" s="56"/>
      <c r="AEJ10" s="56"/>
      <c r="AEK10" s="56"/>
      <c r="AEL10" s="56"/>
      <c r="AEM10" s="56"/>
      <c r="AEN10" s="56"/>
      <c r="AEO10" s="56"/>
      <c r="AEP10" s="56"/>
      <c r="AEQ10" s="56"/>
      <c r="AER10" s="56"/>
      <c r="AES10" s="56"/>
      <c r="AET10" s="56"/>
      <c r="AEU10" s="56"/>
      <c r="AEV10" s="56"/>
      <c r="AEW10" s="56"/>
      <c r="AEX10" s="56"/>
      <c r="AEY10" s="56"/>
      <c r="AEZ10" s="56"/>
      <c r="AFA10" s="56"/>
      <c r="AFB10" s="56"/>
      <c r="AFC10" s="56"/>
      <c r="AFD10" s="56"/>
      <c r="AFE10" s="56"/>
      <c r="AFF10" s="56"/>
      <c r="AFG10" s="56"/>
      <c r="AFH10" s="56"/>
      <c r="AFI10" s="56"/>
      <c r="AFJ10" s="56"/>
      <c r="AFK10" s="56"/>
      <c r="AFL10" s="56"/>
      <c r="AFM10" s="56"/>
      <c r="AFN10" s="56"/>
      <c r="AFO10" s="56"/>
      <c r="AFP10" s="56"/>
      <c r="AFQ10" s="56"/>
      <c r="AFR10" s="56"/>
      <c r="AFS10" s="56"/>
      <c r="AFT10" s="56"/>
      <c r="AFU10" s="56"/>
      <c r="AFV10" s="56"/>
      <c r="AFW10" s="56"/>
      <c r="AFX10" s="56"/>
      <c r="AFY10" s="56"/>
      <c r="AFZ10" s="56"/>
      <c r="AGA10" s="56"/>
      <c r="AGB10" s="56"/>
      <c r="AGC10" s="56"/>
      <c r="AGD10" s="56"/>
      <c r="AGE10" s="56"/>
      <c r="AGF10" s="56"/>
      <c r="AGG10" s="56"/>
      <c r="AGH10" s="56"/>
      <c r="AGI10" s="56"/>
      <c r="AGJ10" s="56"/>
      <c r="AGK10" s="56"/>
      <c r="AGL10" s="56"/>
      <c r="AGM10" s="56"/>
      <c r="AGN10" s="56"/>
      <c r="AGO10" s="56"/>
      <c r="AGP10" s="56"/>
      <c r="AGQ10" s="56"/>
      <c r="AGR10" s="56"/>
      <c r="AGS10" s="56"/>
      <c r="AGT10" s="56"/>
      <c r="AGU10" s="56"/>
      <c r="AGV10" s="56"/>
      <c r="AGW10" s="56"/>
      <c r="AGX10" s="56"/>
      <c r="AGY10" s="56"/>
      <c r="AGZ10" s="56"/>
      <c r="AHA10" s="56"/>
      <c r="AHB10" s="56"/>
      <c r="AHC10" s="56"/>
      <c r="AHD10" s="56"/>
      <c r="AHE10" s="56"/>
      <c r="AHF10" s="56"/>
      <c r="AHG10" s="56"/>
      <c r="AHH10" s="56"/>
      <c r="AHI10" s="56"/>
      <c r="AHJ10" s="56"/>
      <c r="AHK10" s="56"/>
      <c r="AHL10" s="56"/>
      <c r="AHM10" s="56"/>
      <c r="AHN10" s="56"/>
      <c r="AHO10" s="56"/>
      <c r="AHP10" s="56"/>
      <c r="AHQ10" s="56"/>
      <c r="AHR10" s="56"/>
      <c r="AHS10" s="56"/>
      <c r="AHT10" s="56"/>
      <c r="AHU10" s="56"/>
      <c r="AHV10" s="56"/>
      <c r="AHW10" s="56"/>
      <c r="AHX10" s="56"/>
      <c r="AHY10" s="56"/>
      <c r="AHZ10" s="56"/>
      <c r="AIA10" s="56"/>
      <c r="AIB10" s="56"/>
      <c r="AIC10" s="56"/>
      <c r="AID10" s="56"/>
      <c r="AIE10" s="56"/>
      <c r="AIF10" s="56"/>
      <c r="AIG10" s="56"/>
      <c r="AIH10" s="56"/>
    </row>
    <row r="11" spans="1:918" s="78" customFormat="1" ht="17.45" customHeight="1" x14ac:dyDescent="0.25">
      <c r="A11" s="187"/>
      <c r="B11" s="199" t="s">
        <v>39</v>
      </c>
      <c r="C11" s="241">
        <v>21.492314915068491</v>
      </c>
      <c r="D11" s="241">
        <v>24.076054545205483</v>
      </c>
      <c r="E11" s="307">
        <v>25.760840052054792</v>
      </c>
      <c r="F11" s="241">
        <v>23.302217000000002</v>
      </c>
      <c r="G11" s="241">
        <v>23.506752000000002</v>
      </c>
      <c r="H11" s="241">
        <v>24.128090144808741</v>
      </c>
      <c r="I11" s="307">
        <v>-1.6327499072460476</v>
      </c>
      <c r="J11" s="241">
        <v>23.907661999999998</v>
      </c>
      <c r="K11" s="241">
        <v>24.014538000000002</v>
      </c>
      <c r="L11" s="241">
        <v>24.720416</v>
      </c>
      <c r="M11" s="241">
        <v>25.522293000000001</v>
      </c>
      <c r="N11" s="241">
        <v>24.546141824657532</v>
      </c>
      <c r="O11" s="241">
        <v>0.41805167984878971</v>
      </c>
    </row>
    <row r="12" spans="1:918" s="77" customFormat="1" ht="17.45" customHeight="1" x14ac:dyDescent="0.25">
      <c r="A12" s="186"/>
      <c r="B12" s="248" t="s">
        <v>49</v>
      </c>
      <c r="C12" s="249">
        <v>1.9691096739726026</v>
      </c>
      <c r="D12" s="249">
        <v>1.851523479452055</v>
      </c>
      <c r="E12" s="305">
        <v>1.7362272986301368</v>
      </c>
      <c r="F12" s="249">
        <v>2.0397259999999999</v>
      </c>
      <c r="G12" s="249">
        <v>2.0660289999999999</v>
      </c>
      <c r="H12" s="249">
        <v>2.0367028715846991</v>
      </c>
      <c r="I12" s="305">
        <v>0.30047557295456229</v>
      </c>
      <c r="J12" s="249">
        <v>2.1323979999999998</v>
      </c>
      <c r="K12" s="249">
        <v>2.0987580000000001</v>
      </c>
      <c r="L12" s="249">
        <v>2.1651180000000001</v>
      </c>
      <c r="M12" s="249">
        <v>2.3314780000000002</v>
      </c>
      <c r="N12" s="249">
        <v>2.1824373424657537</v>
      </c>
      <c r="O12" s="249">
        <v>0.14573447088105462</v>
      </c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  <c r="IW12" s="56"/>
      <c r="IX12" s="56"/>
      <c r="IY12" s="56"/>
      <c r="IZ12" s="56"/>
      <c r="JA12" s="56"/>
      <c r="JB12" s="56"/>
      <c r="JC12" s="56"/>
      <c r="JD12" s="56"/>
      <c r="JE12" s="56"/>
      <c r="JF12" s="56"/>
      <c r="JG12" s="56"/>
      <c r="JH12" s="56"/>
      <c r="JI12" s="56"/>
      <c r="JJ12" s="56"/>
      <c r="JK12" s="56"/>
      <c r="JL12" s="56"/>
      <c r="JM12" s="56"/>
      <c r="JN12" s="56"/>
      <c r="JO12" s="56"/>
      <c r="JP12" s="56"/>
      <c r="JQ12" s="56"/>
      <c r="JR12" s="56"/>
      <c r="JS12" s="56"/>
      <c r="JT12" s="56"/>
      <c r="JU12" s="56"/>
      <c r="JV12" s="56"/>
      <c r="JW12" s="56"/>
      <c r="JX12" s="56"/>
      <c r="JY12" s="56"/>
      <c r="JZ12" s="56"/>
      <c r="KA12" s="56"/>
      <c r="KB12" s="56"/>
      <c r="KC12" s="56"/>
      <c r="KD12" s="56"/>
      <c r="KE12" s="56"/>
      <c r="KF12" s="56"/>
      <c r="KG12" s="56"/>
      <c r="KH12" s="56"/>
      <c r="KI12" s="56"/>
      <c r="KJ12" s="56"/>
      <c r="KK12" s="56"/>
      <c r="KL12" s="56"/>
      <c r="KM12" s="56"/>
      <c r="KN12" s="56"/>
      <c r="KO12" s="56"/>
      <c r="KP12" s="56"/>
      <c r="KQ12" s="56"/>
      <c r="KR12" s="56"/>
      <c r="KS12" s="56"/>
      <c r="KT12" s="56"/>
      <c r="KU12" s="56"/>
      <c r="KV12" s="56"/>
      <c r="KW12" s="56"/>
      <c r="KX12" s="56"/>
      <c r="KY12" s="56"/>
      <c r="KZ12" s="56"/>
      <c r="LA12" s="56"/>
      <c r="LB12" s="56"/>
      <c r="LC12" s="56"/>
      <c r="LD12" s="56"/>
      <c r="LE12" s="56"/>
      <c r="LF12" s="56"/>
      <c r="LG12" s="56"/>
      <c r="LH12" s="56"/>
      <c r="LI12" s="56"/>
      <c r="LJ12" s="56"/>
      <c r="LK12" s="56"/>
      <c r="LL12" s="56"/>
      <c r="LM12" s="56"/>
      <c r="LN12" s="56"/>
      <c r="LO12" s="56"/>
      <c r="LP12" s="56"/>
      <c r="LQ12" s="56"/>
      <c r="LR12" s="56"/>
      <c r="LS12" s="56"/>
      <c r="LT12" s="56"/>
      <c r="LU12" s="56"/>
      <c r="LV12" s="56"/>
      <c r="LW12" s="56"/>
      <c r="LX12" s="56"/>
      <c r="LY12" s="56"/>
      <c r="LZ12" s="56"/>
      <c r="MA12" s="56"/>
      <c r="MB12" s="56"/>
      <c r="MC12" s="56"/>
      <c r="MD12" s="56"/>
      <c r="ME12" s="56"/>
      <c r="MF12" s="56"/>
      <c r="MG12" s="56"/>
      <c r="MH12" s="56"/>
      <c r="MI12" s="56"/>
      <c r="MJ12" s="56"/>
      <c r="MK12" s="56"/>
      <c r="ML12" s="56"/>
      <c r="MM12" s="56"/>
      <c r="MN12" s="56"/>
      <c r="MO12" s="56"/>
      <c r="MP12" s="56"/>
      <c r="MQ12" s="56"/>
      <c r="MR12" s="56"/>
      <c r="MS12" s="56"/>
      <c r="MT12" s="56"/>
      <c r="MU12" s="56"/>
      <c r="MV12" s="56"/>
      <c r="MW12" s="56"/>
      <c r="MX12" s="56"/>
      <c r="MY12" s="56"/>
      <c r="MZ12" s="56"/>
      <c r="NA12" s="56"/>
      <c r="NB12" s="56"/>
      <c r="NC12" s="56"/>
      <c r="ND12" s="56"/>
      <c r="NE12" s="56"/>
      <c r="NF12" s="56"/>
      <c r="NG12" s="56"/>
      <c r="NH12" s="56"/>
      <c r="NI12" s="56"/>
      <c r="NJ12" s="56"/>
      <c r="NK12" s="56"/>
      <c r="NL12" s="56"/>
      <c r="NM12" s="56"/>
      <c r="NN12" s="56"/>
      <c r="NO12" s="56"/>
      <c r="NP12" s="56"/>
      <c r="NQ12" s="56"/>
      <c r="NR12" s="56"/>
      <c r="NS12" s="56"/>
      <c r="NT12" s="56"/>
      <c r="NU12" s="56"/>
      <c r="NV12" s="56"/>
      <c r="NW12" s="56"/>
      <c r="NX12" s="56"/>
      <c r="NY12" s="56"/>
      <c r="NZ12" s="56"/>
      <c r="OA12" s="56"/>
      <c r="OB12" s="56"/>
      <c r="OC12" s="56"/>
      <c r="OD12" s="56"/>
      <c r="OE12" s="56"/>
      <c r="OF12" s="56"/>
      <c r="OG12" s="56"/>
      <c r="OH12" s="56"/>
      <c r="OI12" s="56"/>
      <c r="OJ12" s="56"/>
      <c r="OK12" s="56"/>
      <c r="OL12" s="56"/>
      <c r="OM12" s="56"/>
      <c r="ON12" s="56"/>
      <c r="OO12" s="56"/>
      <c r="OP12" s="56"/>
      <c r="OQ12" s="56"/>
      <c r="OR12" s="56"/>
      <c r="OS12" s="56"/>
      <c r="OT12" s="56"/>
      <c r="OU12" s="56"/>
      <c r="OV12" s="56"/>
      <c r="OW12" s="56"/>
      <c r="OX12" s="56"/>
      <c r="OY12" s="56"/>
      <c r="OZ12" s="56"/>
      <c r="PA12" s="56"/>
      <c r="PB12" s="56"/>
      <c r="PC12" s="56"/>
      <c r="PD12" s="56"/>
      <c r="PE12" s="56"/>
      <c r="PF12" s="56"/>
      <c r="PG12" s="56"/>
      <c r="PH12" s="56"/>
      <c r="PI12" s="56"/>
      <c r="PJ12" s="56"/>
      <c r="PK12" s="56"/>
      <c r="PL12" s="56"/>
      <c r="PM12" s="56"/>
      <c r="PN12" s="56"/>
      <c r="PO12" s="56"/>
      <c r="PP12" s="56"/>
      <c r="PQ12" s="56"/>
      <c r="PR12" s="56"/>
      <c r="PS12" s="56"/>
      <c r="PT12" s="56"/>
      <c r="PU12" s="56"/>
      <c r="PV12" s="56"/>
      <c r="PW12" s="56"/>
      <c r="PX12" s="56"/>
      <c r="PY12" s="56"/>
      <c r="PZ12" s="56"/>
      <c r="QA12" s="56"/>
      <c r="QB12" s="56"/>
      <c r="QC12" s="56"/>
      <c r="QD12" s="56"/>
      <c r="QE12" s="56"/>
      <c r="QF12" s="56"/>
      <c r="QG12" s="56"/>
      <c r="QH12" s="56"/>
      <c r="QI12" s="56"/>
      <c r="QJ12" s="56"/>
      <c r="QK12" s="56"/>
      <c r="QL12" s="56"/>
      <c r="QM12" s="56"/>
      <c r="QN12" s="56"/>
      <c r="QO12" s="56"/>
      <c r="QP12" s="56"/>
      <c r="QQ12" s="56"/>
      <c r="QR12" s="56"/>
      <c r="QS12" s="56"/>
      <c r="QT12" s="56"/>
      <c r="QU12" s="56"/>
      <c r="QV12" s="56"/>
      <c r="QW12" s="56"/>
      <c r="QX12" s="56"/>
      <c r="QY12" s="56"/>
      <c r="QZ12" s="56"/>
      <c r="RA12" s="56"/>
      <c r="RB12" s="56"/>
      <c r="RC12" s="56"/>
      <c r="RD12" s="56"/>
      <c r="RE12" s="56"/>
      <c r="RF12" s="56"/>
      <c r="RG12" s="56"/>
      <c r="RH12" s="56"/>
      <c r="RI12" s="56"/>
      <c r="RJ12" s="56"/>
      <c r="RK12" s="56"/>
      <c r="RL12" s="56"/>
      <c r="RM12" s="56"/>
      <c r="RN12" s="56"/>
      <c r="RO12" s="56"/>
      <c r="RP12" s="56"/>
      <c r="RQ12" s="56"/>
      <c r="RR12" s="56"/>
      <c r="RS12" s="56"/>
      <c r="RT12" s="56"/>
      <c r="RU12" s="56"/>
      <c r="RV12" s="56"/>
      <c r="RW12" s="56"/>
      <c r="RX12" s="56"/>
      <c r="RY12" s="56"/>
      <c r="RZ12" s="56"/>
      <c r="SA12" s="56"/>
      <c r="SB12" s="56"/>
      <c r="SC12" s="56"/>
      <c r="SD12" s="56"/>
      <c r="SE12" s="56"/>
      <c r="SF12" s="56"/>
      <c r="SG12" s="56"/>
      <c r="SH12" s="56"/>
      <c r="SI12" s="56"/>
      <c r="SJ12" s="56"/>
      <c r="SK12" s="56"/>
      <c r="SL12" s="56"/>
      <c r="SM12" s="56"/>
      <c r="SN12" s="56"/>
      <c r="SO12" s="56"/>
      <c r="SP12" s="56"/>
      <c r="SQ12" s="56"/>
      <c r="SR12" s="56"/>
      <c r="SS12" s="56"/>
      <c r="ST12" s="56"/>
      <c r="SU12" s="56"/>
      <c r="SV12" s="56"/>
      <c r="SW12" s="56"/>
      <c r="SX12" s="56"/>
      <c r="SY12" s="56"/>
      <c r="SZ12" s="56"/>
      <c r="TA12" s="56"/>
      <c r="TB12" s="56"/>
      <c r="TC12" s="56"/>
      <c r="TD12" s="56"/>
      <c r="TE12" s="56"/>
      <c r="TF12" s="56"/>
      <c r="TG12" s="56"/>
      <c r="TH12" s="56"/>
      <c r="TI12" s="56"/>
      <c r="TJ12" s="56"/>
      <c r="TK12" s="56"/>
      <c r="TL12" s="56"/>
      <c r="TM12" s="56"/>
      <c r="TN12" s="56"/>
      <c r="TO12" s="56"/>
      <c r="TP12" s="56"/>
      <c r="TQ12" s="56"/>
      <c r="TR12" s="56"/>
      <c r="TS12" s="56"/>
      <c r="TT12" s="56"/>
      <c r="TU12" s="56"/>
      <c r="TV12" s="56"/>
      <c r="TW12" s="56"/>
      <c r="TX12" s="56"/>
      <c r="TY12" s="56"/>
      <c r="TZ12" s="56"/>
      <c r="UA12" s="56"/>
      <c r="UB12" s="56"/>
      <c r="UC12" s="56"/>
      <c r="UD12" s="56"/>
      <c r="UE12" s="56"/>
      <c r="UF12" s="56"/>
      <c r="UG12" s="56"/>
      <c r="UH12" s="56"/>
      <c r="UI12" s="56"/>
      <c r="UJ12" s="56"/>
      <c r="UK12" s="56"/>
      <c r="UL12" s="56"/>
      <c r="UM12" s="56"/>
      <c r="UN12" s="56"/>
      <c r="UO12" s="56"/>
      <c r="UP12" s="56"/>
      <c r="UQ12" s="56"/>
      <c r="UR12" s="56"/>
      <c r="US12" s="56"/>
      <c r="UT12" s="56"/>
      <c r="UU12" s="56"/>
      <c r="UV12" s="56"/>
      <c r="UW12" s="56"/>
      <c r="UX12" s="56"/>
      <c r="UY12" s="56"/>
      <c r="UZ12" s="56"/>
      <c r="VA12" s="56"/>
      <c r="VB12" s="56"/>
      <c r="VC12" s="56"/>
      <c r="VD12" s="56"/>
      <c r="VE12" s="56"/>
      <c r="VF12" s="56"/>
      <c r="VG12" s="56"/>
      <c r="VH12" s="56"/>
      <c r="VI12" s="56"/>
      <c r="VJ12" s="56"/>
      <c r="VK12" s="56"/>
      <c r="VL12" s="56"/>
      <c r="VM12" s="56"/>
      <c r="VN12" s="56"/>
      <c r="VO12" s="56"/>
      <c r="VP12" s="56"/>
      <c r="VQ12" s="56"/>
      <c r="VR12" s="56"/>
      <c r="VS12" s="56"/>
      <c r="VT12" s="56"/>
      <c r="VU12" s="56"/>
      <c r="VV12" s="56"/>
      <c r="VW12" s="56"/>
      <c r="VX12" s="56"/>
      <c r="VY12" s="56"/>
      <c r="VZ12" s="56"/>
      <c r="WA12" s="56"/>
      <c r="WB12" s="56"/>
      <c r="WC12" s="56"/>
      <c r="WD12" s="56"/>
      <c r="WE12" s="56"/>
      <c r="WF12" s="56"/>
      <c r="WG12" s="56"/>
      <c r="WH12" s="56"/>
      <c r="WI12" s="56"/>
      <c r="WJ12" s="56"/>
      <c r="WK12" s="56"/>
      <c r="WL12" s="56"/>
      <c r="WM12" s="56"/>
      <c r="WN12" s="56"/>
      <c r="WO12" s="56"/>
      <c r="WP12" s="56"/>
      <c r="WQ12" s="56"/>
      <c r="WR12" s="56"/>
      <c r="WS12" s="56"/>
      <c r="WT12" s="56"/>
      <c r="WU12" s="56"/>
      <c r="WV12" s="56"/>
      <c r="WW12" s="56"/>
      <c r="WX12" s="56"/>
      <c r="WY12" s="56"/>
      <c r="WZ12" s="56"/>
      <c r="XA12" s="56"/>
      <c r="XB12" s="56"/>
      <c r="XC12" s="56"/>
      <c r="XD12" s="56"/>
      <c r="XE12" s="56"/>
      <c r="XF12" s="56"/>
      <c r="XG12" s="56"/>
      <c r="XH12" s="56"/>
      <c r="XI12" s="56"/>
      <c r="XJ12" s="56"/>
      <c r="XK12" s="56"/>
      <c r="XL12" s="56"/>
      <c r="XM12" s="56"/>
      <c r="XN12" s="56"/>
      <c r="XO12" s="56"/>
      <c r="XP12" s="56"/>
      <c r="XQ12" s="56"/>
      <c r="XR12" s="56"/>
      <c r="XS12" s="56"/>
      <c r="XT12" s="56"/>
      <c r="XU12" s="56"/>
      <c r="XV12" s="56"/>
      <c r="XW12" s="56"/>
      <c r="XX12" s="56"/>
      <c r="XY12" s="56"/>
      <c r="XZ12" s="56"/>
      <c r="YA12" s="56"/>
      <c r="YB12" s="56"/>
      <c r="YC12" s="56"/>
      <c r="YD12" s="56"/>
      <c r="YE12" s="56"/>
      <c r="YF12" s="56"/>
      <c r="YG12" s="56"/>
      <c r="YH12" s="56"/>
      <c r="YI12" s="56"/>
      <c r="YJ12" s="56"/>
      <c r="YK12" s="56"/>
      <c r="YL12" s="56"/>
      <c r="YM12" s="56"/>
      <c r="YN12" s="56"/>
      <c r="YO12" s="56"/>
      <c r="YP12" s="56"/>
      <c r="YQ12" s="56"/>
      <c r="YR12" s="56"/>
      <c r="YS12" s="56"/>
      <c r="YT12" s="56"/>
      <c r="YU12" s="56"/>
      <c r="YV12" s="56"/>
      <c r="YW12" s="56"/>
      <c r="YX12" s="56"/>
      <c r="YY12" s="56"/>
      <c r="YZ12" s="56"/>
      <c r="ZA12" s="56"/>
      <c r="ZB12" s="56"/>
      <c r="ZC12" s="56"/>
      <c r="ZD12" s="56"/>
      <c r="ZE12" s="56"/>
      <c r="ZF12" s="56"/>
      <c r="ZG12" s="56"/>
      <c r="ZH12" s="56"/>
      <c r="ZI12" s="56"/>
      <c r="ZJ12" s="56"/>
      <c r="ZK12" s="56"/>
      <c r="ZL12" s="56"/>
      <c r="ZM12" s="56"/>
      <c r="ZN12" s="56"/>
      <c r="ZO12" s="56"/>
      <c r="ZP12" s="56"/>
      <c r="ZQ12" s="56"/>
      <c r="ZR12" s="56"/>
      <c r="ZS12" s="56"/>
      <c r="ZT12" s="56"/>
      <c r="ZU12" s="56"/>
      <c r="ZV12" s="56"/>
      <c r="ZW12" s="56"/>
      <c r="ZX12" s="56"/>
      <c r="ZY12" s="56"/>
      <c r="ZZ12" s="56"/>
      <c r="AAA12" s="56"/>
      <c r="AAB12" s="56"/>
      <c r="AAC12" s="56"/>
      <c r="AAD12" s="56"/>
      <c r="AAE12" s="56"/>
      <c r="AAF12" s="56"/>
      <c r="AAG12" s="56"/>
      <c r="AAH12" s="56"/>
      <c r="AAI12" s="56"/>
      <c r="AAJ12" s="56"/>
      <c r="AAK12" s="56"/>
      <c r="AAL12" s="56"/>
      <c r="AAM12" s="56"/>
      <c r="AAN12" s="56"/>
      <c r="AAO12" s="56"/>
      <c r="AAP12" s="56"/>
      <c r="AAQ12" s="56"/>
      <c r="AAR12" s="56"/>
      <c r="AAS12" s="56"/>
      <c r="AAT12" s="56"/>
      <c r="AAU12" s="56"/>
      <c r="AAV12" s="56"/>
      <c r="AAW12" s="56"/>
      <c r="AAX12" s="56"/>
      <c r="AAY12" s="56"/>
      <c r="AAZ12" s="56"/>
      <c r="ABA12" s="56"/>
      <c r="ABB12" s="56"/>
      <c r="ABC12" s="56"/>
      <c r="ABD12" s="56"/>
      <c r="ABE12" s="56"/>
      <c r="ABF12" s="56"/>
      <c r="ABG12" s="56"/>
      <c r="ABH12" s="56"/>
      <c r="ABI12" s="56"/>
      <c r="ABJ12" s="56"/>
      <c r="ABK12" s="56"/>
      <c r="ABL12" s="56"/>
      <c r="ABM12" s="56"/>
      <c r="ABN12" s="56"/>
      <c r="ABO12" s="56"/>
      <c r="ABP12" s="56"/>
      <c r="ABQ12" s="56"/>
      <c r="ABR12" s="56"/>
      <c r="ABS12" s="56"/>
      <c r="ABT12" s="56"/>
      <c r="ABU12" s="56"/>
      <c r="ABV12" s="56"/>
      <c r="ABW12" s="56"/>
      <c r="ABX12" s="56"/>
      <c r="ABY12" s="56"/>
      <c r="ABZ12" s="56"/>
      <c r="ACA12" s="56"/>
      <c r="ACB12" s="56"/>
      <c r="ACC12" s="56"/>
      <c r="ACD12" s="56"/>
      <c r="ACE12" s="56"/>
      <c r="ACF12" s="56"/>
      <c r="ACG12" s="56"/>
      <c r="ACH12" s="56"/>
      <c r="ACI12" s="56"/>
      <c r="ACJ12" s="56"/>
      <c r="ACK12" s="56"/>
      <c r="ACL12" s="56"/>
      <c r="ACM12" s="56"/>
      <c r="ACN12" s="56"/>
      <c r="ACO12" s="56"/>
      <c r="ACP12" s="56"/>
      <c r="ACQ12" s="56"/>
      <c r="ACR12" s="56"/>
      <c r="ACS12" s="56"/>
      <c r="ACT12" s="56"/>
      <c r="ACU12" s="56"/>
      <c r="ACV12" s="56"/>
      <c r="ACW12" s="56"/>
      <c r="ACX12" s="56"/>
      <c r="ACY12" s="56"/>
      <c r="ACZ12" s="56"/>
      <c r="ADA12" s="56"/>
      <c r="ADB12" s="56"/>
      <c r="ADC12" s="56"/>
      <c r="ADD12" s="56"/>
      <c r="ADE12" s="56"/>
      <c r="ADF12" s="56"/>
      <c r="ADG12" s="56"/>
      <c r="ADH12" s="56"/>
      <c r="ADI12" s="56"/>
      <c r="ADJ12" s="56"/>
      <c r="ADK12" s="56"/>
      <c r="ADL12" s="56"/>
      <c r="ADM12" s="56"/>
      <c r="ADN12" s="56"/>
      <c r="ADO12" s="56"/>
      <c r="ADP12" s="56"/>
      <c r="ADQ12" s="56"/>
      <c r="ADR12" s="56"/>
      <c r="ADS12" s="56"/>
      <c r="ADT12" s="56"/>
      <c r="ADU12" s="56"/>
      <c r="ADV12" s="56"/>
      <c r="ADW12" s="56"/>
      <c r="ADX12" s="56"/>
      <c r="ADY12" s="56"/>
      <c r="ADZ12" s="56"/>
      <c r="AEA12" s="56"/>
      <c r="AEB12" s="56"/>
      <c r="AEC12" s="56"/>
      <c r="AED12" s="56"/>
      <c r="AEE12" s="56"/>
      <c r="AEF12" s="56"/>
      <c r="AEG12" s="56"/>
      <c r="AEH12" s="56"/>
      <c r="AEI12" s="56"/>
      <c r="AEJ12" s="56"/>
      <c r="AEK12" s="56"/>
      <c r="AEL12" s="56"/>
      <c r="AEM12" s="56"/>
      <c r="AEN12" s="56"/>
      <c r="AEO12" s="56"/>
      <c r="AEP12" s="56"/>
      <c r="AEQ12" s="56"/>
      <c r="AER12" s="56"/>
      <c r="AES12" s="56"/>
      <c r="AET12" s="56"/>
      <c r="AEU12" s="56"/>
      <c r="AEV12" s="56"/>
      <c r="AEW12" s="56"/>
      <c r="AEX12" s="56"/>
      <c r="AEY12" s="56"/>
      <c r="AEZ12" s="56"/>
      <c r="AFA12" s="56"/>
      <c r="AFB12" s="56"/>
      <c r="AFC12" s="56"/>
      <c r="AFD12" s="56"/>
      <c r="AFE12" s="56"/>
      <c r="AFF12" s="56"/>
      <c r="AFG12" s="56"/>
      <c r="AFH12" s="56"/>
      <c r="AFI12" s="56"/>
      <c r="AFJ12" s="56"/>
      <c r="AFK12" s="56"/>
      <c r="AFL12" s="56"/>
      <c r="AFM12" s="56"/>
      <c r="AFN12" s="56"/>
      <c r="AFO12" s="56"/>
      <c r="AFP12" s="56"/>
      <c r="AFQ12" s="56"/>
      <c r="AFR12" s="56"/>
      <c r="AFS12" s="56"/>
      <c r="AFT12" s="56"/>
      <c r="AFU12" s="56"/>
      <c r="AFV12" s="56"/>
      <c r="AFW12" s="56"/>
      <c r="AFX12" s="56"/>
      <c r="AFY12" s="56"/>
      <c r="AFZ12" s="56"/>
      <c r="AGA12" s="56"/>
      <c r="AGB12" s="56"/>
      <c r="AGC12" s="56"/>
      <c r="AGD12" s="56"/>
      <c r="AGE12" s="56"/>
      <c r="AGF12" s="56"/>
      <c r="AGG12" s="56"/>
      <c r="AGH12" s="56"/>
      <c r="AGI12" s="56"/>
      <c r="AGJ12" s="56"/>
      <c r="AGK12" s="56"/>
      <c r="AGL12" s="56"/>
      <c r="AGM12" s="56"/>
      <c r="AGN12" s="56"/>
      <c r="AGO12" s="56"/>
      <c r="AGP12" s="56"/>
      <c r="AGQ12" s="56"/>
      <c r="AGR12" s="56"/>
      <c r="AGS12" s="56"/>
      <c r="AGT12" s="56"/>
      <c r="AGU12" s="56"/>
      <c r="AGV12" s="56"/>
      <c r="AGW12" s="56"/>
      <c r="AGX12" s="56"/>
      <c r="AGY12" s="56"/>
      <c r="AGZ12" s="56"/>
      <c r="AHA12" s="56"/>
      <c r="AHB12" s="56"/>
      <c r="AHC12" s="56"/>
      <c r="AHD12" s="56"/>
      <c r="AHE12" s="56"/>
      <c r="AHF12" s="56"/>
      <c r="AHG12" s="56"/>
      <c r="AHH12" s="56"/>
      <c r="AHI12" s="56"/>
      <c r="AHJ12" s="56"/>
      <c r="AHK12" s="56"/>
      <c r="AHL12" s="56"/>
      <c r="AHM12" s="56"/>
      <c r="AHN12" s="56"/>
      <c r="AHO12" s="56"/>
      <c r="AHP12" s="56"/>
      <c r="AHQ12" s="56"/>
      <c r="AHR12" s="56"/>
      <c r="AHS12" s="56"/>
      <c r="AHT12" s="56"/>
      <c r="AHU12" s="56"/>
      <c r="AHV12" s="56"/>
      <c r="AHW12" s="56"/>
      <c r="AHX12" s="56"/>
      <c r="AHY12" s="56"/>
      <c r="AHZ12" s="56"/>
      <c r="AIA12" s="56"/>
      <c r="AIB12" s="56"/>
      <c r="AIC12" s="56"/>
      <c r="AID12" s="56"/>
      <c r="AIE12" s="56"/>
      <c r="AIF12" s="56"/>
      <c r="AIG12" s="56"/>
      <c r="AIH12" s="56"/>
    </row>
    <row r="13" spans="1:918" ht="17.45" customHeight="1" x14ac:dyDescent="0.25">
      <c r="A13" s="186"/>
      <c r="B13" s="250" t="s">
        <v>50</v>
      </c>
      <c r="C13" s="251">
        <v>1.02612618630137</v>
      </c>
      <c r="D13" s="251">
        <v>1.1236877835616437</v>
      </c>
      <c r="E13" s="306">
        <v>1.1464717424657533</v>
      </c>
      <c r="F13" s="251">
        <v>1.105229</v>
      </c>
      <c r="G13" s="251">
        <v>1.209975</v>
      </c>
      <c r="H13" s="251">
        <v>1.1468115382513662</v>
      </c>
      <c r="I13" s="306">
        <v>3.3979578561282864E-4</v>
      </c>
      <c r="J13" s="251">
        <v>1.1919759999999999</v>
      </c>
      <c r="K13" s="251">
        <v>1.1239859999999999</v>
      </c>
      <c r="L13" s="251">
        <v>1.095996</v>
      </c>
      <c r="M13" s="251">
        <v>1.198005</v>
      </c>
      <c r="N13" s="251">
        <v>1.1523524876712328</v>
      </c>
      <c r="O13" s="251">
        <v>5.5409494198666032E-3</v>
      </c>
    </row>
    <row r="14" spans="1:918" s="77" customFormat="1" ht="17.45" customHeight="1" x14ac:dyDescent="0.25">
      <c r="A14" s="186"/>
      <c r="B14" s="248" t="s">
        <v>139</v>
      </c>
      <c r="C14" s="249">
        <v>0.14306555616438357</v>
      </c>
      <c r="D14" s="249">
        <v>0.12098073150684931</v>
      </c>
      <c r="E14" s="305">
        <v>0.10743288767123287</v>
      </c>
      <c r="F14" s="249">
        <v>9.2175000000000007E-2</v>
      </c>
      <c r="G14" s="249">
        <v>8.7204000000000004E-2</v>
      </c>
      <c r="H14" s="249">
        <v>8.7174071038251366E-2</v>
      </c>
      <c r="I14" s="305">
        <v>-2.0258816632981499E-2</v>
      </c>
      <c r="J14" s="249">
        <v>8.2233000000000001E-2</v>
      </c>
      <c r="K14" s="249">
        <v>7.7262999999999998E-2</v>
      </c>
      <c r="L14" s="249">
        <v>7.2291999999999995E-2</v>
      </c>
      <c r="M14" s="249">
        <v>6.7321000000000006E-2</v>
      </c>
      <c r="N14" s="249">
        <v>7.4729586301369874E-2</v>
      </c>
      <c r="O14" s="249">
        <v>-1.2444484736881492E-2</v>
      </c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  <c r="IW14" s="56"/>
      <c r="IX14" s="56"/>
      <c r="IY14" s="56"/>
      <c r="IZ14" s="56"/>
      <c r="JA14" s="56"/>
      <c r="JB14" s="56"/>
      <c r="JC14" s="56"/>
      <c r="JD14" s="56"/>
      <c r="JE14" s="56"/>
      <c r="JF14" s="56"/>
      <c r="JG14" s="56"/>
      <c r="JH14" s="56"/>
      <c r="JI14" s="56"/>
      <c r="JJ14" s="56"/>
      <c r="JK14" s="56"/>
      <c r="JL14" s="56"/>
      <c r="JM14" s="56"/>
      <c r="JN14" s="56"/>
      <c r="JO14" s="56"/>
      <c r="JP14" s="56"/>
      <c r="JQ14" s="56"/>
      <c r="JR14" s="56"/>
      <c r="JS14" s="56"/>
      <c r="JT14" s="56"/>
      <c r="JU14" s="56"/>
      <c r="JV14" s="56"/>
      <c r="JW14" s="56"/>
      <c r="JX14" s="56"/>
      <c r="JY14" s="56"/>
      <c r="JZ14" s="56"/>
      <c r="KA14" s="56"/>
      <c r="KB14" s="56"/>
      <c r="KC14" s="56"/>
      <c r="KD14" s="56"/>
      <c r="KE14" s="56"/>
      <c r="KF14" s="56"/>
      <c r="KG14" s="56"/>
      <c r="KH14" s="56"/>
      <c r="KI14" s="56"/>
      <c r="KJ14" s="56"/>
      <c r="KK14" s="56"/>
      <c r="KL14" s="56"/>
      <c r="KM14" s="56"/>
      <c r="KN14" s="56"/>
      <c r="KO14" s="56"/>
      <c r="KP14" s="56"/>
      <c r="KQ14" s="56"/>
      <c r="KR14" s="56"/>
      <c r="KS14" s="56"/>
      <c r="KT14" s="56"/>
      <c r="KU14" s="56"/>
      <c r="KV14" s="56"/>
      <c r="KW14" s="56"/>
      <c r="KX14" s="56"/>
      <c r="KY14" s="56"/>
      <c r="KZ14" s="56"/>
      <c r="LA14" s="56"/>
      <c r="LB14" s="56"/>
      <c r="LC14" s="56"/>
      <c r="LD14" s="56"/>
      <c r="LE14" s="56"/>
      <c r="LF14" s="56"/>
      <c r="LG14" s="56"/>
      <c r="LH14" s="56"/>
      <c r="LI14" s="56"/>
      <c r="LJ14" s="56"/>
      <c r="LK14" s="56"/>
      <c r="LL14" s="56"/>
      <c r="LM14" s="56"/>
      <c r="LN14" s="56"/>
      <c r="LO14" s="56"/>
      <c r="LP14" s="56"/>
      <c r="LQ14" s="56"/>
      <c r="LR14" s="56"/>
      <c r="LS14" s="56"/>
      <c r="LT14" s="56"/>
      <c r="LU14" s="56"/>
      <c r="LV14" s="56"/>
      <c r="LW14" s="56"/>
      <c r="LX14" s="56"/>
      <c r="LY14" s="56"/>
      <c r="LZ14" s="56"/>
      <c r="MA14" s="56"/>
      <c r="MB14" s="56"/>
      <c r="MC14" s="56"/>
      <c r="MD14" s="56"/>
      <c r="ME14" s="56"/>
      <c r="MF14" s="56"/>
      <c r="MG14" s="56"/>
      <c r="MH14" s="56"/>
      <c r="MI14" s="56"/>
      <c r="MJ14" s="56"/>
      <c r="MK14" s="56"/>
      <c r="ML14" s="56"/>
      <c r="MM14" s="56"/>
      <c r="MN14" s="56"/>
      <c r="MO14" s="56"/>
      <c r="MP14" s="56"/>
      <c r="MQ14" s="56"/>
      <c r="MR14" s="56"/>
      <c r="MS14" s="56"/>
      <c r="MT14" s="56"/>
      <c r="MU14" s="56"/>
      <c r="MV14" s="56"/>
      <c r="MW14" s="56"/>
      <c r="MX14" s="56"/>
      <c r="MY14" s="56"/>
      <c r="MZ14" s="56"/>
      <c r="NA14" s="56"/>
      <c r="NB14" s="56"/>
      <c r="NC14" s="56"/>
      <c r="ND14" s="56"/>
      <c r="NE14" s="56"/>
      <c r="NF14" s="56"/>
      <c r="NG14" s="56"/>
      <c r="NH14" s="56"/>
      <c r="NI14" s="56"/>
      <c r="NJ14" s="56"/>
      <c r="NK14" s="56"/>
      <c r="NL14" s="56"/>
      <c r="NM14" s="56"/>
      <c r="NN14" s="56"/>
      <c r="NO14" s="56"/>
      <c r="NP14" s="56"/>
      <c r="NQ14" s="56"/>
      <c r="NR14" s="56"/>
      <c r="NS14" s="56"/>
      <c r="NT14" s="56"/>
      <c r="NU14" s="56"/>
      <c r="NV14" s="56"/>
      <c r="NW14" s="56"/>
      <c r="NX14" s="56"/>
      <c r="NY14" s="56"/>
      <c r="NZ14" s="56"/>
      <c r="OA14" s="56"/>
      <c r="OB14" s="56"/>
      <c r="OC14" s="56"/>
      <c r="OD14" s="56"/>
      <c r="OE14" s="56"/>
      <c r="OF14" s="56"/>
      <c r="OG14" s="56"/>
      <c r="OH14" s="56"/>
      <c r="OI14" s="56"/>
      <c r="OJ14" s="56"/>
      <c r="OK14" s="56"/>
      <c r="OL14" s="56"/>
      <c r="OM14" s="56"/>
      <c r="ON14" s="56"/>
      <c r="OO14" s="56"/>
      <c r="OP14" s="56"/>
      <c r="OQ14" s="56"/>
      <c r="OR14" s="56"/>
      <c r="OS14" s="56"/>
      <c r="OT14" s="56"/>
      <c r="OU14" s="56"/>
      <c r="OV14" s="56"/>
      <c r="OW14" s="56"/>
      <c r="OX14" s="56"/>
      <c r="OY14" s="56"/>
      <c r="OZ14" s="56"/>
      <c r="PA14" s="56"/>
      <c r="PB14" s="56"/>
      <c r="PC14" s="56"/>
      <c r="PD14" s="56"/>
      <c r="PE14" s="56"/>
      <c r="PF14" s="56"/>
      <c r="PG14" s="56"/>
      <c r="PH14" s="56"/>
      <c r="PI14" s="56"/>
      <c r="PJ14" s="56"/>
      <c r="PK14" s="56"/>
      <c r="PL14" s="56"/>
      <c r="PM14" s="56"/>
      <c r="PN14" s="56"/>
      <c r="PO14" s="56"/>
      <c r="PP14" s="56"/>
      <c r="PQ14" s="56"/>
      <c r="PR14" s="56"/>
      <c r="PS14" s="56"/>
      <c r="PT14" s="56"/>
      <c r="PU14" s="56"/>
      <c r="PV14" s="56"/>
      <c r="PW14" s="56"/>
      <c r="PX14" s="56"/>
      <c r="PY14" s="56"/>
      <c r="PZ14" s="56"/>
      <c r="QA14" s="56"/>
      <c r="QB14" s="56"/>
      <c r="QC14" s="56"/>
      <c r="QD14" s="56"/>
      <c r="QE14" s="56"/>
      <c r="QF14" s="56"/>
      <c r="QG14" s="56"/>
      <c r="QH14" s="56"/>
      <c r="QI14" s="56"/>
      <c r="QJ14" s="56"/>
      <c r="QK14" s="56"/>
      <c r="QL14" s="56"/>
      <c r="QM14" s="56"/>
      <c r="QN14" s="56"/>
      <c r="QO14" s="56"/>
      <c r="QP14" s="56"/>
      <c r="QQ14" s="56"/>
      <c r="QR14" s="56"/>
      <c r="QS14" s="56"/>
      <c r="QT14" s="56"/>
      <c r="QU14" s="56"/>
      <c r="QV14" s="56"/>
      <c r="QW14" s="56"/>
      <c r="QX14" s="56"/>
      <c r="QY14" s="56"/>
      <c r="QZ14" s="56"/>
      <c r="RA14" s="56"/>
      <c r="RB14" s="56"/>
      <c r="RC14" s="56"/>
      <c r="RD14" s="56"/>
      <c r="RE14" s="56"/>
      <c r="RF14" s="56"/>
      <c r="RG14" s="56"/>
      <c r="RH14" s="56"/>
      <c r="RI14" s="56"/>
      <c r="RJ14" s="56"/>
      <c r="RK14" s="56"/>
      <c r="RL14" s="56"/>
      <c r="RM14" s="56"/>
      <c r="RN14" s="56"/>
      <c r="RO14" s="56"/>
      <c r="RP14" s="56"/>
      <c r="RQ14" s="56"/>
      <c r="RR14" s="56"/>
      <c r="RS14" s="56"/>
      <c r="RT14" s="56"/>
      <c r="RU14" s="56"/>
      <c r="RV14" s="56"/>
      <c r="RW14" s="56"/>
      <c r="RX14" s="56"/>
      <c r="RY14" s="56"/>
      <c r="RZ14" s="56"/>
      <c r="SA14" s="56"/>
      <c r="SB14" s="56"/>
      <c r="SC14" s="56"/>
      <c r="SD14" s="56"/>
      <c r="SE14" s="56"/>
      <c r="SF14" s="56"/>
      <c r="SG14" s="56"/>
      <c r="SH14" s="56"/>
      <c r="SI14" s="56"/>
      <c r="SJ14" s="56"/>
      <c r="SK14" s="56"/>
      <c r="SL14" s="56"/>
      <c r="SM14" s="56"/>
      <c r="SN14" s="56"/>
      <c r="SO14" s="56"/>
      <c r="SP14" s="56"/>
      <c r="SQ14" s="56"/>
      <c r="SR14" s="56"/>
      <c r="SS14" s="56"/>
      <c r="ST14" s="56"/>
      <c r="SU14" s="56"/>
      <c r="SV14" s="56"/>
      <c r="SW14" s="56"/>
      <c r="SX14" s="56"/>
      <c r="SY14" s="56"/>
      <c r="SZ14" s="56"/>
      <c r="TA14" s="56"/>
      <c r="TB14" s="56"/>
      <c r="TC14" s="56"/>
      <c r="TD14" s="56"/>
      <c r="TE14" s="56"/>
      <c r="TF14" s="56"/>
      <c r="TG14" s="56"/>
      <c r="TH14" s="56"/>
      <c r="TI14" s="56"/>
      <c r="TJ14" s="56"/>
      <c r="TK14" s="56"/>
      <c r="TL14" s="56"/>
      <c r="TM14" s="56"/>
      <c r="TN14" s="56"/>
      <c r="TO14" s="56"/>
      <c r="TP14" s="56"/>
      <c r="TQ14" s="56"/>
      <c r="TR14" s="56"/>
      <c r="TS14" s="56"/>
      <c r="TT14" s="56"/>
      <c r="TU14" s="56"/>
      <c r="TV14" s="56"/>
      <c r="TW14" s="56"/>
      <c r="TX14" s="56"/>
      <c r="TY14" s="56"/>
      <c r="TZ14" s="56"/>
      <c r="UA14" s="56"/>
      <c r="UB14" s="56"/>
      <c r="UC14" s="56"/>
      <c r="UD14" s="56"/>
      <c r="UE14" s="56"/>
      <c r="UF14" s="56"/>
      <c r="UG14" s="56"/>
      <c r="UH14" s="56"/>
      <c r="UI14" s="56"/>
      <c r="UJ14" s="56"/>
      <c r="UK14" s="56"/>
      <c r="UL14" s="56"/>
      <c r="UM14" s="56"/>
      <c r="UN14" s="56"/>
      <c r="UO14" s="56"/>
      <c r="UP14" s="56"/>
      <c r="UQ14" s="56"/>
      <c r="UR14" s="56"/>
      <c r="US14" s="56"/>
      <c r="UT14" s="56"/>
      <c r="UU14" s="56"/>
      <c r="UV14" s="56"/>
      <c r="UW14" s="56"/>
      <c r="UX14" s="56"/>
      <c r="UY14" s="56"/>
      <c r="UZ14" s="56"/>
      <c r="VA14" s="56"/>
      <c r="VB14" s="56"/>
      <c r="VC14" s="56"/>
      <c r="VD14" s="56"/>
      <c r="VE14" s="56"/>
      <c r="VF14" s="56"/>
      <c r="VG14" s="56"/>
      <c r="VH14" s="56"/>
      <c r="VI14" s="56"/>
      <c r="VJ14" s="56"/>
      <c r="VK14" s="56"/>
      <c r="VL14" s="56"/>
      <c r="VM14" s="56"/>
      <c r="VN14" s="56"/>
      <c r="VO14" s="56"/>
      <c r="VP14" s="56"/>
      <c r="VQ14" s="56"/>
      <c r="VR14" s="56"/>
      <c r="VS14" s="56"/>
      <c r="VT14" s="56"/>
      <c r="VU14" s="56"/>
      <c r="VV14" s="56"/>
      <c r="VW14" s="56"/>
      <c r="VX14" s="56"/>
      <c r="VY14" s="56"/>
      <c r="VZ14" s="56"/>
      <c r="WA14" s="56"/>
      <c r="WB14" s="56"/>
      <c r="WC14" s="56"/>
      <c r="WD14" s="56"/>
      <c r="WE14" s="56"/>
      <c r="WF14" s="56"/>
      <c r="WG14" s="56"/>
      <c r="WH14" s="56"/>
      <c r="WI14" s="56"/>
      <c r="WJ14" s="56"/>
      <c r="WK14" s="56"/>
      <c r="WL14" s="56"/>
      <c r="WM14" s="56"/>
      <c r="WN14" s="56"/>
      <c r="WO14" s="56"/>
      <c r="WP14" s="56"/>
      <c r="WQ14" s="56"/>
      <c r="WR14" s="56"/>
      <c r="WS14" s="56"/>
      <c r="WT14" s="56"/>
      <c r="WU14" s="56"/>
      <c r="WV14" s="56"/>
      <c r="WW14" s="56"/>
      <c r="WX14" s="56"/>
      <c r="WY14" s="56"/>
      <c r="WZ14" s="56"/>
      <c r="XA14" s="56"/>
      <c r="XB14" s="56"/>
      <c r="XC14" s="56"/>
      <c r="XD14" s="56"/>
      <c r="XE14" s="56"/>
      <c r="XF14" s="56"/>
      <c r="XG14" s="56"/>
      <c r="XH14" s="56"/>
      <c r="XI14" s="56"/>
      <c r="XJ14" s="56"/>
      <c r="XK14" s="56"/>
      <c r="XL14" s="56"/>
      <c r="XM14" s="56"/>
      <c r="XN14" s="56"/>
      <c r="XO14" s="56"/>
      <c r="XP14" s="56"/>
      <c r="XQ14" s="56"/>
      <c r="XR14" s="56"/>
      <c r="XS14" s="56"/>
      <c r="XT14" s="56"/>
      <c r="XU14" s="56"/>
      <c r="XV14" s="56"/>
      <c r="XW14" s="56"/>
      <c r="XX14" s="56"/>
      <c r="XY14" s="56"/>
      <c r="XZ14" s="56"/>
      <c r="YA14" s="56"/>
      <c r="YB14" s="56"/>
      <c r="YC14" s="56"/>
      <c r="YD14" s="56"/>
      <c r="YE14" s="56"/>
      <c r="YF14" s="56"/>
      <c r="YG14" s="56"/>
      <c r="YH14" s="56"/>
      <c r="YI14" s="56"/>
      <c r="YJ14" s="56"/>
      <c r="YK14" s="56"/>
      <c r="YL14" s="56"/>
      <c r="YM14" s="56"/>
      <c r="YN14" s="56"/>
      <c r="YO14" s="56"/>
      <c r="YP14" s="56"/>
      <c r="YQ14" s="56"/>
      <c r="YR14" s="56"/>
      <c r="YS14" s="56"/>
      <c r="YT14" s="56"/>
      <c r="YU14" s="56"/>
      <c r="YV14" s="56"/>
      <c r="YW14" s="56"/>
      <c r="YX14" s="56"/>
      <c r="YY14" s="56"/>
      <c r="YZ14" s="56"/>
      <c r="ZA14" s="56"/>
      <c r="ZB14" s="56"/>
      <c r="ZC14" s="56"/>
      <c r="ZD14" s="56"/>
      <c r="ZE14" s="56"/>
      <c r="ZF14" s="56"/>
      <c r="ZG14" s="56"/>
      <c r="ZH14" s="56"/>
      <c r="ZI14" s="56"/>
      <c r="ZJ14" s="56"/>
      <c r="ZK14" s="56"/>
      <c r="ZL14" s="56"/>
      <c r="ZM14" s="56"/>
      <c r="ZN14" s="56"/>
      <c r="ZO14" s="56"/>
      <c r="ZP14" s="56"/>
      <c r="ZQ14" s="56"/>
      <c r="ZR14" s="56"/>
      <c r="ZS14" s="56"/>
      <c r="ZT14" s="56"/>
      <c r="ZU14" s="56"/>
      <c r="ZV14" s="56"/>
      <c r="ZW14" s="56"/>
      <c r="ZX14" s="56"/>
      <c r="ZY14" s="56"/>
      <c r="ZZ14" s="56"/>
      <c r="AAA14" s="56"/>
      <c r="AAB14" s="56"/>
      <c r="AAC14" s="56"/>
      <c r="AAD14" s="56"/>
      <c r="AAE14" s="56"/>
      <c r="AAF14" s="56"/>
      <c r="AAG14" s="56"/>
      <c r="AAH14" s="56"/>
      <c r="AAI14" s="56"/>
      <c r="AAJ14" s="56"/>
      <c r="AAK14" s="56"/>
      <c r="AAL14" s="56"/>
      <c r="AAM14" s="56"/>
      <c r="AAN14" s="56"/>
      <c r="AAO14" s="56"/>
      <c r="AAP14" s="56"/>
      <c r="AAQ14" s="56"/>
      <c r="AAR14" s="56"/>
      <c r="AAS14" s="56"/>
      <c r="AAT14" s="56"/>
      <c r="AAU14" s="56"/>
      <c r="AAV14" s="56"/>
      <c r="AAW14" s="56"/>
      <c r="AAX14" s="56"/>
      <c r="AAY14" s="56"/>
      <c r="AAZ14" s="56"/>
      <c r="ABA14" s="56"/>
      <c r="ABB14" s="56"/>
      <c r="ABC14" s="56"/>
      <c r="ABD14" s="56"/>
      <c r="ABE14" s="56"/>
      <c r="ABF14" s="56"/>
      <c r="ABG14" s="56"/>
      <c r="ABH14" s="56"/>
      <c r="ABI14" s="56"/>
      <c r="ABJ14" s="56"/>
      <c r="ABK14" s="56"/>
      <c r="ABL14" s="56"/>
      <c r="ABM14" s="56"/>
      <c r="ABN14" s="56"/>
      <c r="ABO14" s="56"/>
      <c r="ABP14" s="56"/>
      <c r="ABQ14" s="56"/>
      <c r="ABR14" s="56"/>
      <c r="ABS14" s="56"/>
      <c r="ABT14" s="56"/>
      <c r="ABU14" s="56"/>
      <c r="ABV14" s="56"/>
      <c r="ABW14" s="56"/>
      <c r="ABX14" s="56"/>
      <c r="ABY14" s="56"/>
      <c r="ABZ14" s="56"/>
      <c r="ACA14" s="56"/>
      <c r="ACB14" s="56"/>
      <c r="ACC14" s="56"/>
      <c r="ACD14" s="56"/>
      <c r="ACE14" s="56"/>
      <c r="ACF14" s="56"/>
      <c r="ACG14" s="56"/>
      <c r="ACH14" s="56"/>
      <c r="ACI14" s="56"/>
      <c r="ACJ14" s="56"/>
      <c r="ACK14" s="56"/>
      <c r="ACL14" s="56"/>
      <c r="ACM14" s="56"/>
      <c r="ACN14" s="56"/>
      <c r="ACO14" s="56"/>
      <c r="ACP14" s="56"/>
      <c r="ACQ14" s="56"/>
      <c r="ACR14" s="56"/>
      <c r="ACS14" s="56"/>
      <c r="ACT14" s="56"/>
      <c r="ACU14" s="56"/>
      <c r="ACV14" s="56"/>
      <c r="ACW14" s="56"/>
      <c r="ACX14" s="56"/>
      <c r="ACY14" s="56"/>
      <c r="ACZ14" s="56"/>
      <c r="ADA14" s="56"/>
      <c r="ADB14" s="56"/>
      <c r="ADC14" s="56"/>
      <c r="ADD14" s="56"/>
      <c r="ADE14" s="56"/>
      <c r="ADF14" s="56"/>
      <c r="ADG14" s="56"/>
      <c r="ADH14" s="56"/>
      <c r="ADI14" s="56"/>
      <c r="ADJ14" s="56"/>
      <c r="ADK14" s="56"/>
      <c r="ADL14" s="56"/>
      <c r="ADM14" s="56"/>
      <c r="ADN14" s="56"/>
      <c r="ADO14" s="56"/>
      <c r="ADP14" s="56"/>
      <c r="ADQ14" s="56"/>
      <c r="ADR14" s="56"/>
      <c r="ADS14" s="56"/>
      <c r="ADT14" s="56"/>
      <c r="ADU14" s="56"/>
      <c r="ADV14" s="56"/>
      <c r="ADW14" s="56"/>
      <c r="ADX14" s="56"/>
      <c r="ADY14" s="56"/>
      <c r="ADZ14" s="56"/>
      <c r="AEA14" s="56"/>
      <c r="AEB14" s="56"/>
      <c r="AEC14" s="56"/>
      <c r="AED14" s="56"/>
      <c r="AEE14" s="56"/>
      <c r="AEF14" s="56"/>
      <c r="AEG14" s="56"/>
      <c r="AEH14" s="56"/>
      <c r="AEI14" s="56"/>
      <c r="AEJ14" s="56"/>
      <c r="AEK14" s="56"/>
      <c r="AEL14" s="56"/>
      <c r="AEM14" s="56"/>
      <c r="AEN14" s="56"/>
      <c r="AEO14" s="56"/>
      <c r="AEP14" s="56"/>
      <c r="AEQ14" s="56"/>
      <c r="AER14" s="56"/>
      <c r="AES14" s="56"/>
      <c r="AET14" s="56"/>
      <c r="AEU14" s="56"/>
      <c r="AEV14" s="56"/>
      <c r="AEW14" s="56"/>
      <c r="AEX14" s="56"/>
      <c r="AEY14" s="56"/>
      <c r="AEZ14" s="56"/>
      <c r="AFA14" s="56"/>
      <c r="AFB14" s="56"/>
      <c r="AFC14" s="56"/>
      <c r="AFD14" s="56"/>
      <c r="AFE14" s="56"/>
      <c r="AFF14" s="56"/>
      <c r="AFG14" s="56"/>
      <c r="AFH14" s="56"/>
      <c r="AFI14" s="56"/>
      <c r="AFJ14" s="56"/>
      <c r="AFK14" s="56"/>
      <c r="AFL14" s="56"/>
      <c r="AFM14" s="56"/>
      <c r="AFN14" s="56"/>
      <c r="AFO14" s="56"/>
      <c r="AFP14" s="56"/>
      <c r="AFQ14" s="56"/>
      <c r="AFR14" s="56"/>
      <c r="AFS14" s="56"/>
      <c r="AFT14" s="56"/>
      <c r="AFU14" s="56"/>
      <c r="AFV14" s="56"/>
      <c r="AFW14" s="56"/>
      <c r="AFX14" s="56"/>
      <c r="AFY14" s="56"/>
      <c r="AFZ14" s="56"/>
      <c r="AGA14" s="56"/>
      <c r="AGB14" s="56"/>
      <c r="AGC14" s="56"/>
      <c r="AGD14" s="56"/>
      <c r="AGE14" s="56"/>
      <c r="AGF14" s="56"/>
      <c r="AGG14" s="56"/>
      <c r="AGH14" s="56"/>
      <c r="AGI14" s="56"/>
      <c r="AGJ14" s="56"/>
      <c r="AGK14" s="56"/>
      <c r="AGL14" s="56"/>
      <c r="AGM14" s="56"/>
      <c r="AGN14" s="56"/>
      <c r="AGO14" s="56"/>
      <c r="AGP14" s="56"/>
      <c r="AGQ14" s="56"/>
      <c r="AGR14" s="56"/>
      <c r="AGS14" s="56"/>
      <c r="AGT14" s="56"/>
      <c r="AGU14" s="56"/>
      <c r="AGV14" s="56"/>
      <c r="AGW14" s="56"/>
      <c r="AGX14" s="56"/>
      <c r="AGY14" s="56"/>
      <c r="AGZ14" s="56"/>
      <c r="AHA14" s="56"/>
      <c r="AHB14" s="56"/>
      <c r="AHC14" s="56"/>
      <c r="AHD14" s="56"/>
      <c r="AHE14" s="56"/>
      <c r="AHF14" s="56"/>
      <c r="AHG14" s="56"/>
      <c r="AHH14" s="56"/>
      <c r="AHI14" s="56"/>
      <c r="AHJ14" s="56"/>
      <c r="AHK14" s="56"/>
      <c r="AHL14" s="56"/>
      <c r="AHM14" s="56"/>
      <c r="AHN14" s="56"/>
      <c r="AHO14" s="56"/>
      <c r="AHP14" s="56"/>
      <c r="AHQ14" s="56"/>
      <c r="AHR14" s="56"/>
      <c r="AHS14" s="56"/>
      <c r="AHT14" s="56"/>
      <c r="AHU14" s="56"/>
      <c r="AHV14" s="56"/>
      <c r="AHW14" s="56"/>
      <c r="AHX14" s="56"/>
      <c r="AHY14" s="56"/>
      <c r="AHZ14" s="56"/>
      <c r="AIA14" s="56"/>
      <c r="AIB14" s="56"/>
      <c r="AIC14" s="56"/>
      <c r="AID14" s="56"/>
      <c r="AIE14" s="56"/>
      <c r="AIF14" s="56"/>
      <c r="AIG14" s="56"/>
      <c r="AIH14" s="56"/>
    </row>
    <row r="15" spans="1:918" ht="17.45" customHeight="1" x14ac:dyDescent="0.25">
      <c r="A15" s="186"/>
      <c r="B15" s="250" t="s">
        <v>140</v>
      </c>
      <c r="C15" s="251">
        <v>0.68840046301369862</v>
      </c>
      <c r="D15" s="251">
        <v>0.74481459999999999</v>
      </c>
      <c r="E15" s="306">
        <v>0.71746812602739718</v>
      </c>
      <c r="F15" s="251">
        <v>0.70375200000000004</v>
      </c>
      <c r="G15" s="251">
        <v>0.702843</v>
      </c>
      <c r="H15" s="251">
        <v>0.70658195355191267</v>
      </c>
      <c r="I15" s="306">
        <v>-1.0886172475484512E-2</v>
      </c>
      <c r="J15" s="251">
        <v>0.69693700000000003</v>
      </c>
      <c r="K15" s="251">
        <v>0.69901599999999997</v>
      </c>
      <c r="L15" s="251">
        <v>0.70109600000000005</v>
      </c>
      <c r="M15" s="251">
        <v>0.70317499999999999</v>
      </c>
      <c r="N15" s="251">
        <v>0.70007593972602733</v>
      </c>
      <c r="O15" s="251">
        <v>-6.5060138258853373E-3</v>
      </c>
    </row>
    <row r="16" spans="1:918" s="79" customFormat="1" ht="17.45" customHeight="1" x14ac:dyDescent="0.25">
      <c r="A16" s="187"/>
      <c r="B16" s="199" t="s">
        <v>31</v>
      </c>
      <c r="C16" s="241">
        <v>3.8267018794520546</v>
      </c>
      <c r="D16" s="241">
        <v>3.8410065945205476</v>
      </c>
      <c r="E16" s="307">
        <v>3.7076000547945198</v>
      </c>
      <c r="F16" s="241">
        <v>3.9408820000000002</v>
      </c>
      <c r="G16" s="241">
        <v>4.0660509999999999</v>
      </c>
      <c r="H16" s="241">
        <v>3.9772704344262291</v>
      </c>
      <c r="I16" s="307">
        <v>0.26967037963170909</v>
      </c>
      <c r="J16" s="241">
        <v>4.1035439999999994</v>
      </c>
      <c r="K16" s="241">
        <v>3.9990229999999998</v>
      </c>
      <c r="L16" s="241">
        <v>4.0345019999999998</v>
      </c>
      <c r="M16" s="241">
        <v>4.2999790000000004</v>
      </c>
      <c r="N16" s="241">
        <v>4.1095953561643839</v>
      </c>
      <c r="O16" s="241">
        <v>0.13232492173815441</v>
      </c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  <c r="IU16" s="78"/>
      <c r="IV16" s="78"/>
      <c r="IW16" s="78"/>
      <c r="IX16" s="78"/>
      <c r="IY16" s="78"/>
      <c r="IZ16" s="78"/>
      <c r="JA16" s="78"/>
      <c r="JB16" s="78"/>
      <c r="JC16" s="78"/>
      <c r="JD16" s="78"/>
      <c r="JE16" s="78"/>
      <c r="JF16" s="78"/>
      <c r="JG16" s="78"/>
      <c r="JH16" s="78"/>
      <c r="JI16" s="78"/>
      <c r="JJ16" s="78"/>
      <c r="JK16" s="78"/>
      <c r="JL16" s="78"/>
      <c r="JM16" s="78"/>
      <c r="JN16" s="78"/>
      <c r="JO16" s="78"/>
      <c r="JP16" s="78"/>
      <c r="JQ16" s="78"/>
      <c r="JR16" s="78"/>
      <c r="JS16" s="78"/>
      <c r="JT16" s="78"/>
      <c r="JU16" s="78"/>
      <c r="JV16" s="78"/>
      <c r="JW16" s="78"/>
      <c r="JX16" s="78"/>
      <c r="JY16" s="78"/>
      <c r="JZ16" s="78"/>
      <c r="KA16" s="78"/>
      <c r="KB16" s="78"/>
      <c r="KC16" s="78"/>
      <c r="KD16" s="78"/>
      <c r="KE16" s="78"/>
      <c r="KF16" s="78"/>
      <c r="KG16" s="78"/>
      <c r="KH16" s="78"/>
      <c r="KI16" s="78"/>
      <c r="KJ16" s="78"/>
      <c r="KK16" s="78"/>
      <c r="KL16" s="78"/>
      <c r="KM16" s="78"/>
      <c r="KN16" s="78"/>
      <c r="KO16" s="78"/>
      <c r="KP16" s="78"/>
      <c r="KQ16" s="78"/>
      <c r="KR16" s="78"/>
      <c r="KS16" s="78"/>
      <c r="KT16" s="78"/>
      <c r="KU16" s="78"/>
      <c r="KV16" s="78"/>
      <c r="KW16" s="78"/>
      <c r="KX16" s="78"/>
      <c r="KY16" s="78"/>
      <c r="KZ16" s="78"/>
      <c r="LA16" s="78"/>
      <c r="LB16" s="78"/>
      <c r="LC16" s="78"/>
      <c r="LD16" s="78"/>
      <c r="LE16" s="78"/>
      <c r="LF16" s="78"/>
      <c r="LG16" s="78"/>
      <c r="LH16" s="78"/>
      <c r="LI16" s="78"/>
      <c r="LJ16" s="78"/>
      <c r="LK16" s="78"/>
      <c r="LL16" s="78"/>
      <c r="LM16" s="78"/>
      <c r="LN16" s="78"/>
      <c r="LO16" s="78"/>
      <c r="LP16" s="78"/>
      <c r="LQ16" s="78"/>
      <c r="LR16" s="78"/>
      <c r="LS16" s="78"/>
      <c r="LT16" s="78"/>
      <c r="LU16" s="78"/>
      <c r="LV16" s="78"/>
      <c r="LW16" s="78"/>
      <c r="LX16" s="78"/>
      <c r="LY16" s="78"/>
      <c r="LZ16" s="78"/>
      <c r="MA16" s="78"/>
      <c r="MB16" s="78"/>
      <c r="MC16" s="78"/>
      <c r="MD16" s="78"/>
      <c r="ME16" s="78"/>
      <c r="MF16" s="78"/>
      <c r="MG16" s="78"/>
      <c r="MH16" s="78"/>
      <c r="MI16" s="78"/>
      <c r="MJ16" s="78"/>
      <c r="MK16" s="78"/>
      <c r="ML16" s="78"/>
      <c r="MM16" s="78"/>
      <c r="MN16" s="78"/>
      <c r="MO16" s="78"/>
      <c r="MP16" s="78"/>
      <c r="MQ16" s="78"/>
      <c r="MR16" s="78"/>
      <c r="MS16" s="78"/>
      <c r="MT16" s="78"/>
      <c r="MU16" s="78"/>
      <c r="MV16" s="78"/>
      <c r="MW16" s="78"/>
      <c r="MX16" s="78"/>
      <c r="MY16" s="78"/>
      <c r="MZ16" s="78"/>
      <c r="NA16" s="78"/>
      <c r="NB16" s="78"/>
      <c r="NC16" s="78"/>
      <c r="ND16" s="78"/>
      <c r="NE16" s="78"/>
      <c r="NF16" s="78"/>
      <c r="NG16" s="78"/>
      <c r="NH16" s="78"/>
      <c r="NI16" s="78"/>
      <c r="NJ16" s="78"/>
      <c r="NK16" s="78"/>
      <c r="NL16" s="78"/>
      <c r="NM16" s="78"/>
      <c r="NN16" s="78"/>
      <c r="NO16" s="78"/>
      <c r="NP16" s="78"/>
      <c r="NQ16" s="78"/>
      <c r="NR16" s="78"/>
      <c r="NS16" s="78"/>
      <c r="NT16" s="78"/>
      <c r="NU16" s="78"/>
      <c r="NV16" s="78"/>
      <c r="NW16" s="78"/>
      <c r="NX16" s="78"/>
      <c r="NY16" s="78"/>
      <c r="NZ16" s="78"/>
      <c r="OA16" s="78"/>
      <c r="OB16" s="78"/>
      <c r="OC16" s="78"/>
      <c r="OD16" s="78"/>
      <c r="OE16" s="78"/>
      <c r="OF16" s="78"/>
      <c r="OG16" s="78"/>
      <c r="OH16" s="78"/>
      <c r="OI16" s="78"/>
      <c r="OJ16" s="78"/>
      <c r="OK16" s="78"/>
      <c r="OL16" s="78"/>
      <c r="OM16" s="78"/>
      <c r="ON16" s="78"/>
      <c r="OO16" s="78"/>
      <c r="OP16" s="78"/>
      <c r="OQ16" s="78"/>
      <c r="OR16" s="78"/>
      <c r="OS16" s="78"/>
      <c r="OT16" s="78"/>
      <c r="OU16" s="78"/>
      <c r="OV16" s="78"/>
      <c r="OW16" s="78"/>
      <c r="OX16" s="78"/>
      <c r="OY16" s="78"/>
      <c r="OZ16" s="78"/>
      <c r="PA16" s="78"/>
      <c r="PB16" s="78"/>
      <c r="PC16" s="78"/>
      <c r="PD16" s="78"/>
      <c r="PE16" s="78"/>
      <c r="PF16" s="78"/>
      <c r="PG16" s="78"/>
      <c r="PH16" s="78"/>
      <c r="PI16" s="78"/>
      <c r="PJ16" s="78"/>
      <c r="PK16" s="78"/>
      <c r="PL16" s="78"/>
      <c r="PM16" s="78"/>
      <c r="PN16" s="78"/>
      <c r="PO16" s="78"/>
      <c r="PP16" s="78"/>
      <c r="PQ16" s="78"/>
      <c r="PR16" s="78"/>
      <c r="PS16" s="78"/>
      <c r="PT16" s="78"/>
      <c r="PU16" s="78"/>
      <c r="PV16" s="78"/>
      <c r="PW16" s="78"/>
      <c r="PX16" s="78"/>
      <c r="PY16" s="78"/>
      <c r="PZ16" s="78"/>
      <c r="QA16" s="78"/>
      <c r="QB16" s="78"/>
      <c r="QC16" s="78"/>
      <c r="QD16" s="78"/>
      <c r="QE16" s="78"/>
      <c r="QF16" s="78"/>
      <c r="QG16" s="78"/>
      <c r="QH16" s="78"/>
      <c r="QI16" s="78"/>
      <c r="QJ16" s="78"/>
      <c r="QK16" s="78"/>
      <c r="QL16" s="78"/>
      <c r="QM16" s="78"/>
      <c r="QN16" s="78"/>
      <c r="QO16" s="78"/>
      <c r="QP16" s="78"/>
      <c r="QQ16" s="78"/>
      <c r="QR16" s="78"/>
      <c r="QS16" s="78"/>
      <c r="QT16" s="78"/>
      <c r="QU16" s="78"/>
      <c r="QV16" s="78"/>
      <c r="QW16" s="78"/>
      <c r="QX16" s="78"/>
      <c r="QY16" s="78"/>
      <c r="QZ16" s="78"/>
      <c r="RA16" s="78"/>
      <c r="RB16" s="78"/>
      <c r="RC16" s="78"/>
      <c r="RD16" s="78"/>
      <c r="RE16" s="78"/>
      <c r="RF16" s="78"/>
      <c r="RG16" s="78"/>
      <c r="RH16" s="78"/>
      <c r="RI16" s="78"/>
      <c r="RJ16" s="78"/>
      <c r="RK16" s="78"/>
      <c r="RL16" s="78"/>
      <c r="RM16" s="78"/>
      <c r="RN16" s="78"/>
      <c r="RO16" s="78"/>
      <c r="RP16" s="78"/>
      <c r="RQ16" s="78"/>
      <c r="RR16" s="78"/>
      <c r="RS16" s="78"/>
      <c r="RT16" s="78"/>
      <c r="RU16" s="78"/>
      <c r="RV16" s="78"/>
      <c r="RW16" s="78"/>
      <c r="RX16" s="78"/>
      <c r="RY16" s="78"/>
      <c r="RZ16" s="78"/>
      <c r="SA16" s="78"/>
      <c r="SB16" s="78"/>
      <c r="SC16" s="78"/>
      <c r="SD16" s="78"/>
      <c r="SE16" s="78"/>
      <c r="SF16" s="78"/>
      <c r="SG16" s="78"/>
      <c r="SH16" s="78"/>
      <c r="SI16" s="78"/>
      <c r="SJ16" s="78"/>
      <c r="SK16" s="78"/>
      <c r="SL16" s="78"/>
      <c r="SM16" s="78"/>
      <c r="SN16" s="78"/>
      <c r="SO16" s="78"/>
      <c r="SP16" s="78"/>
      <c r="SQ16" s="78"/>
      <c r="SR16" s="78"/>
      <c r="SS16" s="78"/>
      <c r="ST16" s="78"/>
      <c r="SU16" s="78"/>
      <c r="SV16" s="78"/>
      <c r="SW16" s="78"/>
      <c r="SX16" s="78"/>
      <c r="SY16" s="78"/>
      <c r="SZ16" s="78"/>
      <c r="TA16" s="78"/>
      <c r="TB16" s="78"/>
      <c r="TC16" s="78"/>
      <c r="TD16" s="78"/>
      <c r="TE16" s="78"/>
      <c r="TF16" s="78"/>
      <c r="TG16" s="78"/>
      <c r="TH16" s="78"/>
      <c r="TI16" s="78"/>
      <c r="TJ16" s="78"/>
      <c r="TK16" s="78"/>
      <c r="TL16" s="78"/>
      <c r="TM16" s="78"/>
      <c r="TN16" s="78"/>
      <c r="TO16" s="78"/>
      <c r="TP16" s="78"/>
      <c r="TQ16" s="78"/>
      <c r="TR16" s="78"/>
      <c r="TS16" s="78"/>
      <c r="TT16" s="78"/>
      <c r="TU16" s="78"/>
      <c r="TV16" s="78"/>
      <c r="TW16" s="78"/>
      <c r="TX16" s="78"/>
      <c r="TY16" s="78"/>
      <c r="TZ16" s="78"/>
      <c r="UA16" s="78"/>
      <c r="UB16" s="78"/>
      <c r="UC16" s="78"/>
      <c r="UD16" s="78"/>
      <c r="UE16" s="78"/>
      <c r="UF16" s="78"/>
      <c r="UG16" s="78"/>
      <c r="UH16" s="78"/>
      <c r="UI16" s="78"/>
      <c r="UJ16" s="78"/>
      <c r="UK16" s="78"/>
      <c r="UL16" s="78"/>
      <c r="UM16" s="78"/>
      <c r="UN16" s="78"/>
      <c r="UO16" s="78"/>
      <c r="UP16" s="78"/>
      <c r="UQ16" s="78"/>
      <c r="UR16" s="78"/>
      <c r="US16" s="78"/>
      <c r="UT16" s="78"/>
      <c r="UU16" s="78"/>
      <c r="UV16" s="78"/>
      <c r="UW16" s="78"/>
      <c r="UX16" s="78"/>
      <c r="UY16" s="78"/>
      <c r="UZ16" s="78"/>
      <c r="VA16" s="78"/>
      <c r="VB16" s="78"/>
      <c r="VC16" s="78"/>
      <c r="VD16" s="78"/>
      <c r="VE16" s="78"/>
      <c r="VF16" s="78"/>
      <c r="VG16" s="78"/>
      <c r="VH16" s="78"/>
      <c r="VI16" s="78"/>
      <c r="VJ16" s="78"/>
      <c r="VK16" s="78"/>
      <c r="VL16" s="78"/>
      <c r="VM16" s="78"/>
      <c r="VN16" s="78"/>
      <c r="VO16" s="78"/>
      <c r="VP16" s="78"/>
      <c r="VQ16" s="78"/>
      <c r="VR16" s="78"/>
      <c r="VS16" s="78"/>
      <c r="VT16" s="78"/>
      <c r="VU16" s="78"/>
      <c r="VV16" s="78"/>
      <c r="VW16" s="78"/>
      <c r="VX16" s="78"/>
      <c r="VY16" s="78"/>
      <c r="VZ16" s="78"/>
      <c r="WA16" s="78"/>
      <c r="WB16" s="78"/>
      <c r="WC16" s="78"/>
      <c r="WD16" s="78"/>
      <c r="WE16" s="78"/>
      <c r="WF16" s="78"/>
      <c r="WG16" s="78"/>
      <c r="WH16" s="78"/>
      <c r="WI16" s="78"/>
      <c r="WJ16" s="78"/>
      <c r="WK16" s="78"/>
      <c r="WL16" s="78"/>
      <c r="WM16" s="78"/>
      <c r="WN16" s="78"/>
      <c r="WO16" s="78"/>
      <c r="WP16" s="78"/>
      <c r="WQ16" s="78"/>
      <c r="WR16" s="78"/>
      <c r="WS16" s="78"/>
      <c r="WT16" s="78"/>
      <c r="WU16" s="78"/>
      <c r="WV16" s="78"/>
      <c r="WW16" s="78"/>
      <c r="WX16" s="78"/>
      <c r="WY16" s="78"/>
      <c r="WZ16" s="78"/>
      <c r="XA16" s="78"/>
      <c r="XB16" s="78"/>
      <c r="XC16" s="78"/>
      <c r="XD16" s="78"/>
      <c r="XE16" s="78"/>
      <c r="XF16" s="78"/>
      <c r="XG16" s="78"/>
      <c r="XH16" s="78"/>
      <c r="XI16" s="78"/>
      <c r="XJ16" s="78"/>
      <c r="XK16" s="78"/>
      <c r="XL16" s="78"/>
      <c r="XM16" s="78"/>
      <c r="XN16" s="78"/>
      <c r="XO16" s="78"/>
      <c r="XP16" s="78"/>
      <c r="XQ16" s="78"/>
      <c r="XR16" s="78"/>
      <c r="XS16" s="78"/>
      <c r="XT16" s="78"/>
      <c r="XU16" s="78"/>
      <c r="XV16" s="78"/>
      <c r="XW16" s="78"/>
      <c r="XX16" s="78"/>
      <c r="XY16" s="78"/>
      <c r="XZ16" s="78"/>
      <c r="YA16" s="78"/>
      <c r="YB16" s="78"/>
      <c r="YC16" s="78"/>
      <c r="YD16" s="78"/>
      <c r="YE16" s="78"/>
      <c r="YF16" s="78"/>
      <c r="YG16" s="78"/>
      <c r="YH16" s="78"/>
      <c r="YI16" s="78"/>
      <c r="YJ16" s="78"/>
      <c r="YK16" s="78"/>
      <c r="YL16" s="78"/>
      <c r="YM16" s="78"/>
      <c r="YN16" s="78"/>
      <c r="YO16" s="78"/>
      <c r="YP16" s="78"/>
      <c r="YQ16" s="78"/>
      <c r="YR16" s="78"/>
      <c r="YS16" s="78"/>
      <c r="YT16" s="78"/>
      <c r="YU16" s="78"/>
      <c r="YV16" s="78"/>
      <c r="YW16" s="78"/>
      <c r="YX16" s="78"/>
      <c r="YY16" s="78"/>
      <c r="YZ16" s="78"/>
      <c r="ZA16" s="78"/>
      <c r="ZB16" s="78"/>
      <c r="ZC16" s="78"/>
      <c r="ZD16" s="78"/>
      <c r="ZE16" s="78"/>
      <c r="ZF16" s="78"/>
      <c r="ZG16" s="78"/>
      <c r="ZH16" s="78"/>
      <c r="ZI16" s="78"/>
      <c r="ZJ16" s="78"/>
      <c r="ZK16" s="78"/>
      <c r="ZL16" s="78"/>
      <c r="ZM16" s="78"/>
      <c r="ZN16" s="78"/>
      <c r="ZO16" s="78"/>
      <c r="ZP16" s="78"/>
      <c r="ZQ16" s="78"/>
      <c r="ZR16" s="78"/>
      <c r="ZS16" s="78"/>
      <c r="ZT16" s="78"/>
      <c r="ZU16" s="78"/>
      <c r="ZV16" s="78"/>
      <c r="ZW16" s="78"/>
      <c r="ZX16" s="78"/>
      <c r="ZY16" s="78"/>
      <c r="ZZ16" s="78"/>
      <c r="AAA16" s="78"/>
      <c r="AAB16" s="78"/>
      <c r="AAC16" s="78"/>
      <c r="AAD16" s="78"/>
      <c r="AAE16" s="78"/>
      <c r="AAF16" s="78"/>
      <c r="AAG16" s="78"/>
      <c r="AAH16" s="78"/>
      <c r="AAI16" s="78"/>
      <c r="AAJ16" s="78"/>
      <c r="AAK16" s="78"/>
      <c r="AAL16" s="78"/>
      <c r="AAM16" s="78"/>
      <c r="AAN16" s="78"/>
      <c r="AAO16" s="78"/>
      <c r="AAP16" s="78"/>
      <c r="AAQ16" s="78"/>
      <c r="AAR16" s="78"/>
      <c r="AAS16" s="78"/>
      <c r="AAT16" s="78"/>
      <c r="AAU16" s="78"/>
      <c r="AAV16" s="78"/>
      <c r="AAW16" s="78"/>
      <c r="AAX16" s="78"/>
      <c r="AAY16" s="78"/>
      <c r="AAZ16" s="78"/>
      <c r="ABA16" s="78"/>
      <c r="ABB16" s="78"/>
      <c r="ABC16" s="78"/>
      <c r="ABD16" s="78"/>
      <c r="ABE16" s="78"/>
      <c r="ABF16" s="78"/>
      <c r="ABG16" s="78"/>
      <c r="ABH16" s="78"/>
      <c r="ABI16" s="78"/>
      <c r="ABJ16" s="78"/>
      <c r="ABK16" s="78"/>
      <c r="ABL16" s="78"/>
      <c r="ABM16" s="78"/>
      <c r="ABN16" s="78"/>
      <c r="ABO16" s="78"/>
      <c r="ABP16" s="78"/>
      <c r="ABQ16" s="78"/>
      <c r="ABR16" s="78"/>
      <c r="ABS16" s="78"/>
      <c r="ABT16" s="78"/>
      <c r="ABU16" s="78"/>
      <c r="ABV16" s="78"/>
      <c r="ABW16" s="78"/>
      <c r="ABX16" s="78"/>
      <c r="ABY16" s="78"/>
      <c r="ABZ16" s="78"/>
      <c r="ACA16" s="78"/>
      <c r="ACB16" s="78"/>
      <c r="ACC16" s="78"/>
      <c r="ACD16" s="78"/>
      <c r="ACE16" s="78"/>
      <c r="ACF16" s="78"/>
      <c r="ACG16" s="78"/>
      <c r="ACH16" s="78"/>
      <c r="ACI16" s="78"/>
      <c r="ACJ16" s="78"/>
      <c r="ACK16" s="78"/>
      <c r="ACL16" s="78"/>
      <c r="ACM16" s="78"/>
      <c r="ACN16" s="78"/>
      <c r="ACO16" s="78"/>
      <c r="ACP16" s="78"/>
      <c r="ACQ16" s="78"/>
      <c r="ACR16" s="78"/>
      <c r="ACS16" s="78"/>
      <c r="ACT16" s="78"/>
      <c r="ACU16" s="78"/>
      <c r="ACV16" s="78"/>
      <c r="ACW16" s="78"/>
      <c r="ACX16" s="78"/>
      <c r="ACY16" s="78"/>
      <c r="ACZ16" s="78"/>
      <c r="ADA16" s="78"/>
      <c r="ADB16" s="78"/>
      <c r="ADC16" s="78"/>
      <c r="ADD16" s="78"/>
      <c r="ADE16" s="78"/>
      <c r="ADF16" s="78"/>
      <c r="ADG16" s="78"/>
      <c r="ADH16" s="78"/>
      <c r="ADI16" s="78"/>
      <c r="ADJ16" s="78"/>
      <c r="ADK16" s="78"/>
      <c r="ADL16" s="78"/>
      <c r="ADM16" s="78"/>
      <c r="ADN16" s="78"/>
      <c r="ADO16" s="78"/>
      <c r="ADP16" s="78"/>
      <c r="ADQ16" s="78"/>
      <c r="ADR16" s="78"/>
      <c r="ADS16" s="78"/>
      <c r="ADT16" s="78"/>
      <c r="ADU16" s="78"/>
      <c r="ADV16" s="78"/>
      <c r="ADW16" s="78"/>
      <c r="ADX16" s="78"/>
      <c r="ADY16" s="78"/>
      <c r="ADZ16" s="78"/>
      <c r="AEA16" s="78"/>
      <c r="AEB16" s="78"/>
      <c r="AEC16" s="78"/>
      <c r="AED16" s="78"/>
      <c r="AEE16" s="78"/>
      <c r="AEF16" s="78"/>
      <c r="AEG16" s="78"/>
      <c r="AEH16" s="78"/>
      <c r="AEI16" s="78"/>
      <c r="AEJ16" s="78"/>
      <c r="AEK16" s="78"/>
      <c r="AEL16" s="78"/>
      <c r="AEM16" s="78"/>
      <c r="AEN16" s="78"/>
      <c r="AEO16" s="78"/>
      <c r="AEP16" s="78"/>
      <c r="AEQ16" s="78"/>
      <c r="AER16" s="78"/>
      <c r="AES16" s="78"/>
      <c r="AET16" s="78"/>
      <c r="AEU16" s="78"/>
      <c r="AEV16" s="78"/>
      <c r="AEW16" s="78"/>
      <c r="AEX16" s="78"/>
      <c r="AEY16" s="78"/>
      <c r="AEZ16" s="78"/>
      <c r="AFA16" s="78"/>
      <c r="AFB16" s="78"/>
      <c r="AFC16" s="78"/>
      <c r="AFD16" s="78"/>
      <c r="AFE16" s="78"/>
      <c r="AFF16" s="78"/>
      <c r="AFG16" s="78"/>
      <c r="AFH16" s="78"/>
      <c r="AFI16" s="78"/>
      <c r="AFJ16" s="78"/>
      <c r="AFK16" s="78"/>
      <c r="AFL16" s="78"/>
      <c r="AFM16" s="78"/>
      <c r="AFN16" s="78"/>
      <c r="AFO16" s="78"/>
      <c r="AFP16" s="78"/>
      <c r="AFQ16" s="78"/>
      <c r="AFR16" s="78"/>
      <c r="AFS16" s="78"/>
      <c r="AFT16" s="78"/>
      <c r="AFU16" s="78"/>
      <c r="AFV16" s="78"/>
      <c r="AFW16" s="78"/>
      <c r="AFX16" s="78"/>
      <c r="AFY16" s="78"/>
      <c r="AFZ16" s="78"/>
      <c r="AGA16" s="78"/>
      <c r="AGB16" s="78"/>
      <c r="AGC16" s="78"/>
      <c r="AGD16" s="78"/>
      <c r="AGE16" s="78"/>
      <c r="AGF16" s="78"/>
      <c r="AGG16" s="78"/>
      <c r="AGH16" s="78"/>
      <c r="AGI16" s="78"/>
      <c r="AGJ16" s="78"/>
      <c r="AGK16" s="78"/>
      <c r="AGL16" s="78"/>
      <c r="AGM16" s="78"/>
      <c r="AGN16" s="78"/>
      <c r="AGO16" s="78"/>
      <c r="AGP16" s="78"/>
      <c r="AGQ16" s="78"/>
      <c r="AGR16" s="78"/>
      <c r="AGS16" s="78"/>
      <c r="AGT16" s="78"/>
      <c r="AGU16" s="78"/>
      <c r="AGV16" s="78"/>
      <c r="AGW16" s="78"/>
      <c r="AGX16" s="78"/>
      <c r="AGY16" s="78"/>
      <c r="AGZ16" s="78"/>
      <c r="AHA16" s="78"/>
      <c r="AHB16" s="78"/>
      <c r="AHC16" s="78"/>
      <c r="AHD16" s="78"/>
      <c r="AHE16" s="78"/>
      <c r="AHF16" s="78"/>
      <c r="AHG16" s="78"/>
      <c r="AHH16" s="78"/>
      <c r="AHI16" s="78"/>
      <c r="AHJ16" s="78"/>
      <c r="AHK16" s="78"/>
      <c r="AHL16" s="78"/>
      <c r="AHM16" s="78"/>
      <c r="AHN16" s="78"/>
      <c r="AHO16" s="78"/>
      <c r="AHP16" s="78"/>
      <c r="AHQ16" s="78"/>
      <c r="AHR16" s="78"/>
      <c r="AHS16" s="78"/>
      <c r="AHT16" s="78"/>
      <c r="AHU16" s="78"/>
      <c r="AHV16" s="78"/>
      <c r="AHW16" s="78"/>
      <c r="AHX16" s="78"/>
      <c r="AHY16" s="78"/>
      <c r="AHZ16" s="78"/>
      <c r="AIA16" s="78"/>
      <c r="AIB16" s="78"/>
      <c r="AIC16" s="78"/>
      <c r="AID16" s="78"/>
      <c r="AIE16" s="78"/>
      <c r="AIF16" s="78"/>
      <c r="AIG16" s="78"/>
      <c r="AIH16" s="78"/>
    </row>
    <row r="17" spans="1:918" ht="17.45" customHeight="1" x14ac:dyDescent="0.25">
      <c r="A17" s="186"/>
      <c r="B17" s="248" t="s">
        <v>137</v>
      </c>
      <c r="C17" s="249">
        <v>0.31732592054794517</v>
      </c>
      <c r="D17" s="249">
        <v>0.34262736164383562</v>
      </c>
      <c r="E17" s="305">
        <v>0.45778651780821922</v>
      </c>
      <c r="F17" s="249">
        <v>0.52440600000000004</v>
      </c>
      <c r="G17" s="249">
        <v>0.52449500000000004</v>
      </c>
      <c r="H17" s="249">
        <v>0.49732727868852467</v>
      </c>
      <c r="I17" s="305">
        <v>3.9540760880305448E-2</v>
      </c>
      <c r="J17" s="249">
        <v>0.51912400000000003</v>
      </c>
      <c r="K17" s="249">
        <v>0.50975800000000004</v>
      </c>
      <c r="L17" s="249">
        <v>0.54039300000000001</v>
      </c>
      <c r="M17" s="249">
        <v>0.53102800000000006</v>
      </c>
      <c r="N17" s="249">
        <v>0.52515032876712331</v>
      </c>
      <c r="O17" s="249">
        <v>2.7823050078598643E-2</v>
      </c>
    </row>
    <row r="18" spans="1:918" s="77" customFormat="1" ht="17.45" customHeight="1" x14ac:dyDescent="0.25">
      <c r="A18" s="186"/>
      <c r="B18" s="250" t="s">
        <v>138</v>
      </c>
      <c r="C18" s="251">
        <v>7.4435898630136985E-2</v>
      </c>
      <c r="D18" s="251">
        <v>6.8425095890410959E-2</v>
      </c>
      <c r="E18" s="306">
        <v>6.7860479452054798E-2</v>
      </c>
      <c r="F18" s="251">
        <v>6.5062999999999996E-2</v>
      </c>
      <c r="G18" s="251">
        <v>6.4558000000000004E-2</v>
      </c>
      <c r="H18" s="251">
        <v>6.8423896174863386E-2</v>
      </c>
      <c r="I18" s="306">
        <v>5.634167228085879E-4</v>
      </c>
      <c r="J18" s="251">
        <v>6.3539999999999999E-2</v>
      </c>
      <c r="K18" s="251">
        <v>6.2525999999999998E-2</v>
      </c>
      <c r="L18" s="251">
        <v>6.1511999999999997E-2</v>
      </c>
      <c r="M18" s="251">
        <v>6.0498000000000003E-2</v>
      </c>
      <c r="N18" s="251">
        <v>6.2009276712328774E-2</v>
      </c>
      <c r="O18" s="251">
        <v>-6.4146194625346112E-3</v>
      </c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  <c r="IW18" s="56"/>
      <c r="IX18" s="56"/>
      <c r="IY18" s="56"/>
      <c r="IZ18" s="56"/>
      <c r="JA18" s="56"/>
      <c r="JB18" s="56"/>
      <c r="JC18" s="56"/>
      <c r="JD18" s="56"/>
      <c r="JE18" s="56"/>
      <c r="JF18" s="56"/>
      <c r="JG18" s="56"/>
      <c r="JH18" s="56"/>
      <c r="JI18" s="56"/>
      <c r="JJ18" s="56"/>
      <c r="JK18" s="56"/>
      <c r="JL18" s="56"/>
      <c r="JM18" s="56"/>
      <c r="JN18" s="56"/>
      <c r="JO18" s="56"/>
      <c r="JP18" s="56"/>
      <c r="JQ18" s="56"/>
      <c r="JR18" s="56"/>
      <c r="JS18" s="56"/>
      <c r="JT18" s="56"/>
      <c r="JU18" s="56"/>
      <c r="JV18" s="56"/>
      <c r="JW18" s="56"/>
      <c r="JX18" s="56"/>
      <c r="JY18" s="56"/>
      <c r="JZ18" s="56"/>
      <c r="KA18" s="56"/>
      <c r="KB18" s="56"/>
      <c r="KC18" s="56"/>
      <c r="KD18" s="56"/>
      <c r="KE18" s="56"/>
      <c r="KF18" s="56"/>
      <c r="KG18" s="56"/>
      <c r="KH18" s="56"/>
      <c r="KI18" s="56"/>
      <c r="KJ18" s="56"/>
      <c r="KK18" s="56"/>
      <c r="KL18" s="56"/>
      <c r="KM18" s="56"/>
      <c r="KN18" s="56"/>
      <c r="KO18" s="56"/>
      <c r="KP18" s="56"/>
      <c r="KQ18" s="56"/>
      <c r="KR18" s="56"/>
      <c r="KS18" s="56"/>
      <c r="KT18" s="56"/>
      <c r="KU18" s="56"/>
      <c r="KV18" s="56"/>
      <c r="KW18" s="56"/>
      <c r="KX18" s="56"/>
      <c r="KY18" s="56"/>
      <c r="KZ18" s="56"/>
      <c r="LA18" s="56"/>
      <c r="LB18" s="56"/>
      <c r="LC18" s="56"/>
      <c r="LD18" s="56"/>
      <c r="LE18" s="56"/>
      <c r="LF18" s="56"/>
      <c r="LG18" s="56"/>
      <c r="LH18" s="56"/>
      <c r="LI18" s="56"/>
      <c r="LJ18" s="56"/>
      <c r="LK18" s="56"/>
      <c r="LL18" s="56"/>
      <c r="LM18" s="56"/>
      <c r="LN18" s="56"/>
      <c r="LO18" s="56"/>
      <c r="LP18" s="56"/>
      <c r="LQ18" s="56"/>
      <c r="LR18" s="56"/>
      <c r="LS18" s="56"/>
      <c r="LT18" s="56"/>
      <c r="LU18" s="56"/>
      <c r="LV18" s="56"/>
      <c r="LW18" s="56"/>
      <c r="LX18" s="56"/>
      <c r="LY18" s="56"/>
      <c r="LZ18" s="56"/>
      <c r="MA18" s="56"/>
      <c r="MB18" s="56"/>
      <c r="MC18" s="56"/>
      <c r="MD18" s="56"/>
      <c r="ME18" s="56"/>
      <c r="MF18" s="56"/>
      <c r="MG18" s="56"/>
      <c r="MH18" s="56"/>
      <c r="MI18" s="56"/>
      <c r="MJ18" s="56"/>
      <c r="MK18" s="56"/>
      <c r="ML18" s="56"/>
      <c r="MM18" s="56"/>
      <c r="MN18" s="56"/>
      <c r="MO18" s="56"/>
      <c r="MP18" s="56"/>
      <c r="MQ18" s="56"/>
      <c r="MR18" s="56"/>
      <c r="MS18" s="56"/>
      <c r="MT18" s="56"/>
      <c r="MU18" s="56"/>
      <c r="MV18" s="56"/>
      <c r="MW18" s="56"/>
      <c r="MX18" s="56"/>
      <c r="MY18" s="56"/>
      <c r="MZ18" s="56"/>
      <c r="NA18" s="56"/>
      <c r="NB18" s="56"/>
      <c r="NC18" s="56"/>
      <c r="ND18" s="56"/>
      <c r="NE18" s="56"/>
      <c r="NF18" s="56"/>
      <c r="NG18" s="56"/>
      <c r="NH18" s="56"/>
      <c r="NI18" s="56"/>
      <c r="NJ18" s="56"/>
      <c r="NK18" s="56"/>
      <c r="NL18" s="56"/>
      <c r="NM18" s="56"/>
      <c r="NN18" s="56"/>
      <c r="NO18" s="56"/>
      <c r="NP18" s="56"/>
      <c r="NQ18" s="56"/>
      <c r="NR18" s="56"/>
      <c r="NS18" s="56"/>
      <c r="NT18" s="56"/>
      <c r="NU18" s="56"/>
      <c r="NV18" s="56"/>
      <c r="NW18" s="56"/>
      <c r="NX18" s="56"/>
      <c r="NY18" s="56"/>
      <c r="NZ18" s="56"/>
      <c r="OA18" s="56"/>
      <c r="OB18" s="56"/>
      <c r="OC18" s="56"/>
      <c r="OD18" s="56"/>
      <c r="OE18" s="56"/>
      <c r="OF18" s="56"/>
      <c r="OG18" s="56"/>
      <c r="OH18" s="56"/>
      <c r="OI18" s="56"/>
      <c r="OJ18" s="56"/>
      <c r="OK18" s="56"/>
      <c r="OL18" s="56"/>
      <c r="OM18" s="56"/>
      <c r="ON18" s="56"/>
      <c r="OO18" s="56"/>
      <c r="OP18" s="56"/>
      <c r="OQ18" s="56"/>
      <c r="OR18" s="56"/>
      <c r="OS18" s="56"/>
      <c r="OT18" s="56"/>
      <c r="OU18" s="56"/>
      <c r="OV18" s="56"/>
      <c r="OW18" s="56"/>
      <c r="OX18" s="56"/>
      <c r="OY18" s="56"/>
      <c r="OZ18" s="56"/>
      <c r="PA18" s="56"/>
      <c r="PB18" s="56"/>
      <c r="PC18" s="56"/>
      <c r="PD18" s="56"/>
      <c r="PE18" s="56"/>
      <c r="PF18" s="56"/>
      <c r="PG18" s="56"/>
      <c r="PH18" s="56"/>
      <c r="PI18" s="56"/>
      <c r="PJ18" s="56"/>
      <c r="PK18" s="56"/>
      <c r="PL18" s="56"/>
      <c r="PM18" s="56"/>
      <c r="PN18" s="56"/>
      <c r="PO18" s="56"/>
      <c r="PP18" s="56"/>
      <c r="PQ18" s="56"/>
      <c r="PR18" s="56"/>
      <c r="PS18" s="56"/>
      <c r="PT18" s="56"/>
      <c r="PU18" s="56"/>
      <c r="PV18" s="56"/>
      <c r="PW18" s="56"/>
      <c r="PX18" s="56"/>
      <c r="PY18" s="56"/>
      <c r="PZ18" s="56"/>
      <c r="QA18" s="56"/>
      <c r="QB18" s="56"/>
      <c r="QC18" s="56"/>
      <c r="QD18" s="56"/>
      <c r="QE18" s="56"/>
      <c r="QF18" s="56"/>
      <c r="QG18" s="56"/>
      <c r="QH18" s="56"/>
      <c r="QI18" s="56"/>
      <c r="QJ18" s="56"/>
      <c r="QK18" s="56"/>
      <c r="QL18" s="56"/>
      <c r="QM18" s="56"/>
      <c r="QN18" s="56"/>
      <c r="QO18" s="56"/>
      <c r="QP18" s="56"/>
      <c r="QQ18" s="56"/>
      <c r="QR18" s="56"/>
      <c r="QS18" s="56"/>
      <c r="QT18" s="56"/>
      <c r="QU18" s="56"/>
      <c r="QV18" s="56"/>
      <c r="QW18" s="56"/>
      <c r="QX18" s="56"/>
      <c r="QY18" s="56"/>
      <c r="QZ18" s="56"/>
      <c r="RA18" s="56"/>
      <c r="RB18" s="56"/>
      <c r="RC18" s="56"/>
      <c r="RD18" s="56"/>
      <c r="RE18" s="56"/>
      <c r="RF18" s="56"/>
      <c r="RG18" s="56"/>
      <c r="RH18" s="56"/>
      <c r="RI18" s="56"/>
      <c r="RJ18" s="56"/>
      <c r="RK18" s="56"/>
      <c r="RL18" s="56"/>
      <c r="RM18" s="56"/>
      <c r="RN18" s="56"/>
      <c r="RO18" s="56"/>
      <c r="RP18" s="56"/>
      <c r="RQ18" s="56"/>
      <c r="RR18" s="56"/>
      <c r="RS18" s="56"/>
      <c r="RT18" s="56"/>
      <c r="RU18" s="56"/>
      <c r="RV18" s="56"/>
      <c r="RW18" s="56"/>
      <c r="RX18" s="56"/>
      <c r="RY18" s="56"/>
      <c r="RZ18" s="56"/>
      <c r="SA18" s="56"/>
      <c r="SB18" s="56"/>
      <c r="SC18" s="56"/>
      <c r="SD18" s="56"/>
      <c r="SE18" s="56"/>
      <c r="SF18" s="56"/>
      <c r="SG18" s="56"/>
      <c r="SH18" s="56"/>
      <c r="SI18" s="56"/>
      <c r="SJ18" s="56"/>
      <c r="SK18" s="56"/>
      <c r="SL18" s="56"/>
      <c r="SM18" s="56"/>
      <c r="SN18" s="56"/>
      <c r="SO18" s="56"/>
      <c r="SP18" s="56"/>
      <c r="SQ18" s="56"/>
      <c r="SR18" s="56"/>
      <c r="SS18" s="56"/>
      <c r="ST18" s="56"/>
      <c r="SU18" s="56"/>
      <c r="SV18" s="56"/>
      <c r="SW18" s="56"/>
      <c r="SX18" s="56"/>
      <c r="SY18" s="56"/>
      <c r="SZ18" s="56"/>
      <c r="TA18" s="56"/>
      <c r="TB18" s="56"/>
      <c r="TC18" s="56"/>
      <c r="TD18" s="56"/>
      <c r="TE18" s="56"/>
      <c r="TF18" s="56"/>
      <c r="TG18" s="56"/>
      <c r="TH18" s="56"/>
      <c r="TI18" s="56"/>
      <c r="TJ18" s="56"/>
      <c r="TK18" s="56"/>
      <c r="TL18" s="56"/>
      <c r="TM18" s="56"/>
      <c r="TN18" s="56"/>
      <c r="TO18" s="56"/>
      <c r="TP18" s="56"/>
      <c r="TQ18" s="56"/>
      <c r="TR18" s="56"/>
      <c r="TS18" s="56"/>
      <c r="TT18" s="56"/>
      <c r="TU18" s="56"/>
      <c r="TV18" s="56"/>
      <c r="TW18" s="56"/>
      <c r="TX18" s="56"/>
      <c r="TY18" s="56"/>
      <c r="TZ18" s="56"/>
      <c r="UA18" s="56"/>
      <c r="UB18" s="56"/>
      <c r="UC18" s="56"/>
      <c r="UD18" s="56"/>
      <c r="UE18" s="56"/>
      <c r="UF18" s="56"/>
      <c r="UG18" s="56"/>
      <c r="UH18" s="56"/>
      <c r="UI18" s="56"/>
      <c r="UJ18" s="56"/>
      <c r="UK18" s="56"/>
      <c r="UL18" s="56"/>
      <c r="UM18" s="56"/>
      <c r="UN18" s="56"/>
      <c r="UO18" s="56"/>
      <c r="UP18" s="56"/>
      <c r="UQ18" s="56"/>
      <c r="UR18" s="56"/>
      <c r="US18" s="56"/>
      <c r="UT18" s="56"/>
      <c r="UU18" s="56"/>
      <c r="UV18" s="56"/>
      <c r="UW18" s="56"/>
      <c r="UX18" s="56"/>
      <c r="UY18" s="56"/>
      <c r="UZ18" s="56"/>
      <c r="VA18" s="56"/>
      <c r="VB18" s="56"/>
      <c r="VC18" s="56"/>
      <c r="VD18" s="56"/>
      <c r="VE18" s="56"/>
      <c r="VF18" s="56"/>
      <c r="VG18" s="56"/>
      <c r="VH18" s="56"/>
      <c r="VI18" s="56"/>
      <c r="VJ18" s="56"/>
      <c r="VK18" s="56"/>
      <c r="VL18" s="56"/>
      <c r="VM18" s="56"/>
      <c r="VN18" s="56"/>
      <c r="VO18" s="56"/>
      <c r="VP18" s="56"/>
      <c r="VQ18" s="56"/>
      <c r="VR18" s="56"/>
      <c r="VS18" s="56"/>
      <c r="VT18" s="56"/>
      <c r="VU18" s="56"/>
      <c r="VV18" s="56"/>
      <c r="VW18" s="56"/>
      <c r="VX18" s="56"/>
      <c r="VY18" s="56"/>
      <c r="VZ18" s="56"/>
      <c r="WA18" s="56"/>
      <c r="WB18" s="56"/>
      <c r="WC18" s="56"/>
      <c r="WD18" s="56"/>
      <c r="WE18" s="56"/>
      <c r="WF18" s="56"/>
      <c r="WG18" s="56"/>
      <c r="WH18" s="56"/>
      <c r="WI18" s="56"/>
      <c r="WJ18" s="56"/>
      <c r="WK18" s="56"/>
      <c r="WL18" s="56"/>
      <c r="WM18" s="56"/>
      <c r="WN18" s="56"/>
      <c r="WO18" s="56"/>
      <c r="WP18" s="56"/>
      <c r="WQ18" s="56"/>
      <c r="WR18" s="56"/>
      <c r="WS18" s="56"/>
      <c r="WT18" s="56"/>
      <c r="WU18" s="56"/>
      <c r="WV18" s="56"/>
      <c r="WW18" s="56"/>
      <c r="WX18" s="56"/>
      <c r="WY18" s="56"/>
      <c r="WZ18" s="56"/>
      <c r="XA18" s="56"/>
      <c r="XB18" s="56"/>
      <c r="XC18" s="56"/>
      <c r="XD18" s="56"/>
      <c r="XE18" s="56"/>
      <c r="XF18" s="56"/>
      <c r="XG18" s="56"/>
      <c r="XH18" s="56"/>
      <c r="XI18" s="56"/>
      <c r="XJ18" s="56"/>
      <c r="XK18" s="56"/>
      <c r="XL18" s="56"/>
      <c r="XM18" s="56"/>
      <c r="XN18" s="56"/>
      <c r="XO18" s="56"/>
      <c r="XP18" s="56"/>
      <c r="XQ18" s="56"/>
      <c r="XR18" s="56"/>
      <c r="XS18" s="56"/>
      <c r="XT18" s="56"/>
      <c r="XU18" s="56"/>
      <c r="XV18" s="56"/>
      <c r="XW18" s="56"/>
      <c r="XX18" s="56"/>
      <c r="XY18" s="56"/>
      <c r="XZ18" s="56"/>
      <c r="YA18" s="56"/>
      <c r="YB18" s="56"/>
      <c r="YC18" s="56"/>
      <c r="YD18" s="56"/>
      <c r="YE18" s="56"/>
      <c r="YF18" s="56"/>
      <c r="YG18" s="56"/>
      <c r="YH18" s="56"/>
      <c r="YI18" s="56"/>
      <c r="YJ18" s="56"/>
      <c r="YK18" s="56"/>
      <c r="YL18" s="56"/>
      <c r="YM18" s="56"/>
      <c r="YN18" s="56"/>
      <c r="YO18" s="56"/>
      <c r="YP18" s="56"/>
      <c r="YQ18" s="56"/>
      <c r="YR18" s="56"/>
      <c r="YS18" s="56"/>
      <c r="YT18" s="56"/>
      <c r="YU18" s="56"/>
      <c r="YV18" s="56"/>
      <c r="YW18" s="56"/>
      <c r="YX18" s="56"/>
      <c r="YY18" s="56"/>
      <c r="YZ18" s="56"/>
      <c r="ZA18" s="56"/>
      <c r="ZB18" s="56"/>
      <c r="ZC18" s="56"/>
      <c r="ZD18" s="56"/>
      <c r="ZE18" s="56"/>
      <c r="ZF18" s="56"/>
      <c r="ZG18" s="56"/>
      <c r="ZH18" s="56"/>
      <c r="ZI18" s="56"/>
      <c r="ZJ18" s="56"/>
      <c r="ZK18" s="56"/>
      <c r="ZL18" s="56"/>
      <c r="ZM18" s="56"/>
      <c r="ZN18" s="56"/>
      <c r="ZO18" s="56"/>
      <c r="ZP18" s="56"/>
      <c r="ZQ18" s="56"/>
      <c r="ZR18" s="56"/>
      <c r="ZS18" s="56"/>
      <c r="ZT18" s="56"/>
      <c r="ZU18" s="56"/>
      <c r="ZV18" s="56"/>
      <c r="ZW18" s="56"/>
      <c r="ZX18" s="56"/>
      <c r="ZY18" s="56"/>
      <c r="ZZ18" s="56"/>
      <c r="AAA18" s="56"/>
      <c r="AAB18" s="56"/>
      <c r="AAC18" s="56"/>
      <c r="AAD18" s="56"/>
      <c r="AAE18" s="56"/>
      <c r="AAF18" s="56"/>
      <c r="AAG18" s="56"/>
      <c r="AAH18" s="56"/>
      <c r="AAI18" s="56"/>
      <c r="AAJ18" s="56"/>
      <c r="AAK18" s="56"/>
      <c r="AAL18" s="56"/>
      <c r="AAM18" s="56"/>
      <c r="AAN18" s="56"/>
      <c r="AAO18" s="56"/>
      <c r="AAP18" s="56"/>
      <c r="AAQ18" s="56"/>
      <c r="AAR18" s="56"/>
      <c r="AAS18" s="56"/>
      <c r="AAT18" s="56"/>
      <c r="AAU18" s="56"/>
      <c r="AAV18" s="56"/>
      <c r="AAW18" s="56"/>
      <c r="AAX18" s="56"/>
      <c r="AAY18" s="56"/>
      <c r="AAZ18" s="56"/>
      <c r="ABA18" s="56"/>
      <c r="ABB18" s="56"/>
      <c r="ABC18" s="56"/>
      <c r="ABD18" s="56"/>
      <c r="ABE18" s="56"/>
      <c r="ABF18" s="56"/>
      <c r="ABG18" s="56"/>
      <c r="ABH18" s="56"/>
      <c r="ABI18" s="56"/>
      <c r="ABJ18" s="56"/>
      <c r="ABK18" s="56"/>
      <c r="ABL18" s="56"/>
      <c r="ABM18" s="56"/>
      <c r="ABN18" s="56"/>
      <c r="ABO18" s="56"/>
      <c r="ABP18" s="56"/>
      <c r="ABQ18" s="56"/>
      <c r="ABR18" s="56"/>
      <c r="ABS18" s="56"/>
      <c r="ABT18" s="56"/>
      <c r="ABU18" s="56"/>
      <c r="ABV18" s="56"/>
      <c r="ABW18" s="56"/>
      <c r="ABX18" s="56"/>
      <c r="ABY18" s="56"/>
      <c r="ABZ18" s="56"/>
      <c r="ACA18" s="56"/>
      <c r="ACB18" s="56"/>
      <c r="ACC18" s="56"/>
      <c r="ACD18" s="56"/>
      <c r="ACE18" s="56"/>
      <c r="ACF18" s="56"/>
      <c r="ACG18" s="56"/>
      <c r="ACH18" s="56"/>
      <c r="ACI18" s="56"/>
      <c r="ACJ18" s="56"/>
      <c r="ACK18" s="56"/>
      <c r="ACL18" s="56"/>
      <c r="ACM18" s="56"/>
      <c r="ACN18" s="56"/>
      <c r="ACO18" s="56"/>
      <c r="ACP18" s="56"/>
      <c r="ACQ18" s="56"/>
      <c r="ACR18" s="56"/>
      <c r="ACS18" s="56"/>
      <c r="ACT18" s="56"/>
      <c r="ACU18" s="56"/>
      <c r="ACV18" s="56"/>
      <c r="ACW18" s="56"/>
      <c r="ACX18" s="56"/>
      <c r="ACY18" s="56"/>
      <c r="ACZ18" s="56"/>
      <c r="ADA18" s="56"/>
      <c r="ADB18" s="56"/>
      <c r="ADC18" s="56"/>
      <c r="ADD18" s="56"/>
      <c r="ADE18" s="56"/>
      <c r="ADF18" s="56"/>
      <c r="ADG18" s="56"/>
      <c r="ADH18" s="56"/>
      <c r="ADI18" s="56"/>
      <c r="ADJ18" s="56"/>
      <c r="ADK18" s="56"/>
      <c r="ADL18" s="56"/>
      <c r="ADM18" s="56"/>
      <c r="ADN18" s="56"/>
      <c r="ADO18" s="56"/>
      <c r="ADP18" s="56"/>
      <c r="ADQ18" s="56"/>
      <c r="ADR18" s="56"/>
      <c r="ADS18" s="56"/>
      <c r="ADT18" s="56"/>
      <c r="ADU18" s="56"/>
      <c r="ADV18" s="56"/>
      <c r="ADW18" s="56"/>
      <c r="ADX18" s="56"/>
      <c r="ADY18" s="56"/>
      <c r="ADZ18" s="56"/>
      <c r="AEA18" s="56"/>
      <c r="AEB18" s="56"/>
      <c r="AEC18" s="56"/>
      <c r="AED18" s="56"/>
      <c r="AEE18" s="56"/>
      <c r="AEF18" s="56"/>
      <c r="AEG18" s="56"/>
      <c r="AEH18" s="56"/>
      <c r="AEI18" s="56"/>
      <c r="AEJ18" s="56"/>
      <c r="AEK18" s="56"/>
      <c r="AEL18" s="56"/>
      <c r="AEM18" s="56"/>
      <c r="AEN18" s="56"/>
      <c r="AEO18" s="56"/>
      <c r="AEP18" s="56"/>
      <c r="AEQ18" s="56"/>
      <c r="AER18" s="56"/>
      <c r="AES18" s="56"/>
      <c r="AET18" s="56"/>
      <c r="AEU18" s="56"/>
      <c r="AEV18" s="56"/>
      <c r="AEW18" s="56"/>
      <c r="AEX18" s="56"/>
      <c r="AEY18" s="56"/>
      <c r="AEZ18" s="56"/>
      <c r="AFA18" s="56"/>
      <c r="AFB18" s="56"/>
      <c r="AFC18" s="56"/>
      <c r="AFD18" s="56"/>
      <c r="AFE18" s="56"/>
      <c r="AFF18" s="56"/>
      <c r="AFG18" s="56"/>
      <c r="AFH18" s="56"/>
      <c r="AFI18" s="56"/>
      <c r="AFJ18" s="56"/>
      <c r="AFK18" s="56"/>
      <c r="AFL18" s="56"/>
      <c r="AFM18" s="56"/>
      <c r="AFN18" s="56"/>
      <c r="AFO18" s="56"/>
      <c r="AFP18" s="56"/>
      <c r="AFQ18" s="56"/>
      <c r="AFR18" s="56"/>
      <c r="AFS18" s="56"/>
      <c r="AFT18" s="56"/>
      <c r="AFU18" s="56"/>
      <c r="AFV18" s="56"/>
      <c r="AFW18" s="56"/>
      <c r="AFX18" s="56"/>
      <c r="AFY18" s="56"/>
      <c r="AFZ18" s="56"/>
      <c r="AGA18" s="56"/>
      <c r="AGB18" s="56"/>
      <c r="AGC18" s="56"/>
      <c r="AGD18" s="56"/>
      <c r="AGE18" s="56"/>
      <c r="AGF18" s="56"/>
      <c r="AGG18" s="56"/>
      <c r="AGH18" s="56"/>
      <c r="AGI18" s="56"/>
      <c r="AGJ18" s="56"/>
      <c r="AGK18" s="56"/>
      <c r="AGL18" s="56"/>
      <c r="AGM18" s="56"/>
      <c r="AGN18" s="56"/>
      <c r="AGO18" s="56"/>
      <c r="AGP18" s="56"/>
      <c r="AGQ18" s="56"/>
      <c r="AGR18" s="56"/>
      <c r="AGS18" s="56"/>
      <c r="AGT18" s="56"/>
      <c r="AGU18" s="56"/>
      <c r="AGV18" s="56"/>
      <c r="AGW18" s="56"/>
      <c r="AGX18" s="56"/>
      <c r="AGY18" s="56"/>
      <c r="AGZ18" s="56"/>
      <c r="AHA18" s="56"/>
      <c r="AHB18" s="56"/>
      <c r="AHC18" s="56"/>
      <c r="AHD18" s="56"/>
      <c r="AHE18" s="56"/>
      <c r="AHF18" s="56"/>
      <c r="AHG18" s="56"/>
      <c r="AHH18" s="56"/>
      <c r="AHI18" s="56"/>
      <c r="AHJ18" s="56"/>
      <c r="AHK18" s="56"/>
      <c r="AHL18" s="56"/>
      <c r="AHM18" s="56"/>
      <c r="AHN18" s="56"/>
      <c r="AHO18" s="56"/>
      <c r="AHP18" s="56"/>
      <c r="AHQ18" s="56"/>
      <c r="AHR18" s="56"/>
      <c r="AHS18" s="56"/>
      <c r="AHT18" s="56"/>
      <c r="AHU18" s="56"/>
      <c r="AHV18" s="56"/>
      <c r="AHW18" s="56"/>
      <c r="AHX18" s="56"/>
      <c r="AHY18" s="56"/>
      <c r="AHZ18" s="56"/>
      <c r="AIA18" s="56"/>
      <c r="AIB18" s="56"/>
      <c r="AIC18" s="56"/>
      <c r="AID18" s="56"/>
      <c r="AIE18" s="56"/>
      <c r="AIF18" s="56"/>
      <c r="AIG18" s="56"/>
      <c r="AIH18" s="56"/>
    </row>
    <row r="19" spans="1:918" s="78" customFormat="1" ht="17.45" customHeight="1" x14ac:dyDescent="0.25">
      <c r="A19" s="187"/>
      <c r="B19" s="199" t="s">
        <v>32</v>
      </c>
      <c r="C19" s="241">
        <v>0.39176181917808217</v>
      </c>
      <c r="D19" s="241">
        <v>0.41105245753424657</v>
      </c>
      <c r="E19" s="307">
        <v>0.52564699726027397</v>
      </c>
      <c r="F19" s="241">
        <v>0.58946900000000002</v>
      </c>
      <c r="G19" s="241">
        <v>0.58905300000000005</v>
      </c>
      <c r="H19" s="241">
        <v>0.56575117486338811</v>
      </c>
      <c r="I19" s="307">
        <v>4.0104177603114036E-2</v>
      </c>
      <c r="J19" s="241">
        <v>0.58266400000000007</v>
      </c>
      <c r="K19" s="241">
        <v>0.57228400000000001</v>
      </c>
      <c r="L19" s="241">
        <v>0.60190500000000002</v>
      </c>
      <c r="M19" s="241">
        <v>0.59152600000000011</v>
      </c>
      <c r="N19" s="241">
        <v>0.58715960547945212</v>
      </c>
      <c r="O19" s="241">
        <v>2.1408430616064032E-2</v>
      </c>
    </row>
    <row r="20" spans="1:918" s="79" customFormat="1" ht="17.45" customHeight="1" x14ac:dyDescent="0.25">
      <c r="A20" s="187"/>
      <c r="B20" s="139" t="s">
        <v>5</v>
      </c>
      <c r="C20" s="243">
        <v>25.710778613698629</v>
      </c>
      <c r="D20" s="243">
        <v>28.328113597260277</v>
      </c>
      <c r="E20" s="326">
        <v>29.994087104109585</v>
      </c>
      <c r="F20" s="243">
        <v>27.832568000000002</v>
      </c>
      <c r="G20" s="243">
        <v>28.161856</v>
      </c>
      <c r="H20" s="243">
        <v>28.671111754098359</v>
      </c>
      <c r="I20" s="326">
        <v>-1.3229753500112245</v>
      </c>
      <c r="J20" s="243">
        <v>28.593869999999999</v>
      </c>
      <c r="K20" s="243">
        <v>28.585845000000003</v>
      </c>
      <c r="L20" s="243">
        <v>29.356822999999999</v>
      </c>
      <c r="M20" s="243">
        <v>30.413798</v>
      </c>
      <c r="N20" s="243">
        <v>29.242896786301369</v>
      </c>
      <c r="O20" s="243">
        <v>0.57178503220300814</v>
      </c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  <c r="IT20" s="78"/>
      <c r="IU20" s="78"/>
      <c r="IV20" s="78"/>
      <c r="IW20" s="78"/>
      <c r="IX20" s="78"/>
      <c r="IY20" s="78"/>
      <c r="IZ20" s="78"/>
      <c r="JA20" s="78"/>
      <c r="JB20" s="78"/>
      <c r="JC20" s="78"/>
      <c r="JD20" s="78"/>
      <c r="JE20" s="78"/>
      <c r="JF20" s="78"/>
      <c r="JG20" s="78"/>
      <c r="JH20" s="78"/>
      <c r="JI20" s="78"/>
      <c r="JJ20" s="78"/>
      <c r="JK20" s="78"/>
      <c r="JL20" s="78"/>
      <c r="JM20" s="78"/>
      <c r="JN20" s="78"/>
      <c r="JO20" s="78"/>
      <c r="JP20" s="78"/>
      <c r="JQ20" s="78"/>
      <c r="JR20" s="78"/>
      <c r="JS20" s="78"/>
      <c r="JT20" s="78"/>
      <c r="JU20" s="78"/>
      <c r="JV20" s="78"/>
      <c r="JW20" s="78"/>
      <c r="JX20" s="78"/>
      <c r="JY20" s="78"/>
      <c r="JZ20" s="78"/>
      <c r="KA20" s="78"/>
      <c r="KB20" s="78"/>
      <c r="KC20" s="78"/>
      <c r="KD20" s="78"/>
      <c r="KE20" s="78"/>
      <c r="KF20" s="78"/>
      <c r="KG20" s="78"/>
      <c r="KH20" s="78"/>
      <c r="KI20" s="78"/>
      <c r="KJ20" s="78"/>
      <c r="KK20" s="78"/>
      <c r="KL20" s="78"/>
      <c r="KM20" s="78"/>
      <c r="KN20" s="78"/>
      <c r="KO20" s="78"/>
      <c r="KP20" s="78"/>
      <c r="KQ20" s="78"/>
      <c r="KR20" s="78"/>
      <c r="KS20" s="78"/>
      <c r="KT20" s="78"/>
      <c r="KU20" s="78"/>
      <c r="KV20" s="78"/>
      <c r="KW20" s="78"/>
      <c r="KX20" s="78"/>
      <c r="KY20" s="78"/>
      <c r="KZ20" s="78"/>
      <c r="LA20" s="78"/>
      <c r="LB20" s="78"/>
      <c r="LC20" s="78"/>
      <c r="LD20" s="78"/>
      <c r="LE20" s="78"/>
      <c r="LF20" s="78"/>
      <c r="LG20" s="78"/>
      <c r="LH20" s="78"/>
      <c r="LI20" s="78"/>
      <c r="LJ20" s="78"/>
      <c r="LK20" s="78"/>
      <c r="LL20" s="78"/>
      <c r="LM20" s="78"/>
      <c r="LN20" s="78"/>
      <c r="LO20" s="78"/>
      <c r="LP20" s="78"/>
      <c r="LQ20" s="78"/>
      <c r="LR20" s="78"/>
      <c r="LS20" s="78"/>
      <c r="LT20" s="78"/>
      <c r="LU20" s="78"/>
      <c r="LV20" s="78"/>
      <c r="LW20" s="78"/>
      <c r="LX20" s="78"/>
      <c r="LY20" s="78"/>
      <c r="LZ20" s="78"/>
      <c r="MA20" s="78"/>
      <c r="MB20" s="78"/>
      <c r="MC20" s="78"/>
      <c r="MD20" s="78"/>
      <c r="ME20" s="78"/>
      <c r="MF20" s="78"/>
      <c r="MG20" s="78"/>
      <c r="MH20" s="78"/>
      <c r="MI20" s="78"/>
      <c r="MJ20" s="78"/>
      <c r="MK20" s="78"/>
      <c r="ML20" s="78"/>
      <c r="MM20" s="78"/>
      <c r="MN20" s="78"/>
      <c r="MO20" s="78"/>
      <c r="MP20" s="78"/>
      <c r="MQ20" s="78"/>
      <c r="MR20" s="78"/>
      <c r="MS20" s="78"/>
      <c r="MT20" s="78"/>
      <c r="MU20" s="78"/>
      <c r="MV20" s="78"/>
      <c r="MW20" s="78"/>
      <c r="MX20" s="78"/>
      <c r="MY20" s="78"/>
      <c r="MZ20" s="78"/>
      <c r="NA20" s="78"/>
      <c r="NB20" s="78"/>
      <c r="NC20" s="78"/>
      <c r="ND20" s="78"/>
      <c r="NE20" s="78"/>
      <c r="NF20" s="78"/>
      <c r="NG20" s="78"/>
      <c r="NH20" s="78"/>
      <c r="NI20" s="78"/>
      <c r="NJ20" s="78"/>
      <c r="NK20" s="78"/>
      <c r="NL20" s="78"/>
      <c r="NM20" s="78"/>
      <c r="NN20" s="78"/>
      <c r="NO20" s="78"/>
      <c r="NP20" s="78"/>
      <c r="NQ20" s="78"/>
      <c r="NR20" s="78"/>
      <c r="NS20" s="78"/>
      <c r="NT20" s="78"/>
      <c r="NU20" s="78"/>
      <c r="NV20" s="78"/>
      <c r="NW20" s="78"/>
      <c r="NX20" s="78"/>
      <c r="NY20" s="78"/>
      <c r="NZ20" s="78"/>
      <c r="OA20" s="78"/>
      <c r="OB20" s="78"/>
      <c r="OC20" s="78"/>
      <c r="OD20" s="78"/>
      <c r="OE20" s="78"/>
      <c r="OF20" s="78"/>
      <c r="OG20" s="78"/>
      <c r="OH20" s="78"/>
      <c r="OI20" s="78"/>
      <c r="OJ20" s="78"/>
      <c r="OK20" s="78"/>
      <c r="OL20" s="78"/>
      <c r="OM20" s="78"/>
      <c r="ON20" s="78"/>
      <c r="OO20" s="78"/>
      <c r="OP20" s="78"/>
      <c r="OQ20" s="78"/>
      <c r="OR20" s="78"/>
      <c r="OS20" s="78"/>
      <c r="OT20" s="78"/>
      <c r="OU20" s="78"/>
      <c r="OV20" s="78"/>
      <c r="OW20" s="78"/>
      <c r="OX20" s="78"/>
      <c r="OY20" s="78"/>
      <c r="OZ20" s="78"/>
      <c r="PA20" s="78"/>
      <c r="PB20" s="78"/>
      <c r="PC20" s="78"/>
      <c r="PD20" s="78"/>
      <c r="PE20" s="78"/>
      <c r="PF20" s="78"/>
      <c r="PG20" s="78"/>
      <c r="PH20" s="78"/>
      <c r="PI20" s="78"/>
      <c r="PJ20" s="78"/>
      <c r="PK20" s="78"/>
      <c r="PL20" s="78"/>
      <c r="PM20" s="78"/>
      <c r="PN20" s="78"/>
      <c r="PO20" s="78"/>
      <c r="PP20" s="78"/>
      <c r="PQ20" s="78"/>
      <c r="PR20" s="78"/>
      <c r="PS20" s="78"/>
      <c r="PT20" s="78"/>
      <c r="PU20" s="78"/>
      <c r="PV20" s="78"/>
      <c r="PW20" s="78"/>
      <c r="PX20" s="78"/>
      <c r="PY20" s="78"/>
      <c r="PZ20" s="78"/>
      <c r="QA20" s="78"/>
      <c r="QB20" s="78"/>
      <c r="QC20" s="78"/>
      <c r="QD20" s="78"/>
      <c r="QE20" s="78"/>
      <c r="QF20" s="78"/>
      <c r="QG20" s="78"/>
      <c r="QH20" s="78"/>
      <c r="QI20" s="78"/>
      <c r="QJ20" s="78"/>
      <c r="QK20" s="78"/>
      <c r="QL20" s="78"/>
      <c r="QM20" s="78"/>
      <c r="QN20" s="78"/>
      <c r="QO20" s="78"/>
      <c r="QP20" s="78"/>
      <c r="QQ20" s="78"/>
      <c r="QR20" s="78"/>
      <c r="QS20" s="78"/>
      <c r="QT20" s="78"/>
      <c r="QU20" s="78"/>
      <c r="QV20" s="78"/>
      <c r="QW20" s="78"/>
      <c r="QX20" s="78"/>
      <c r="QY20" s="78"/>
      <c r="QZ20" s="78"/>
      <c r="RA20" s="78"/>
      <c r="RB20" s="78"/>
      <c r="RC20" s="78"/>
      <c r="RD20" s="78"/>
      <c r="RE20" s="78"/>
      <c r="RF20" s="78"/>
      <c r="RG20" s="78"/>
      <c r="RH20" s="78"/>
      <c r="RI20" s="78"/>
      <c r="RJ20" s="78"/>
      <c r="RK20" s="78"/>
      <c r="RL20" s="78"/>
      <c r="RM20" s="78"/>
      <c r="RN20" s="78"/>
      <c r="RO20" s="78"/>
      <c r="RP20" s="78"/>
      <c r="RQ20" s="78"/>
      <c r="RR20" s="78"/>
      <c r="RS20" s="78"/>
      <c r="RT20" s="78"/>
      <c r="RU20" s="78"/>
      <c r="RV20" s="78"/>
      <c r="RW20" s="78"/>
      <c r="RX20" s="78"/>
      <c r="RY20" s="78"/>
      <c r="RZ20" s="78"/>
      <c r="SA20" s="78"/>
      <c r="SB20" s="78"/>
      <c r="SC20" s="78"/>
      <c r="SD20" s="78"/>
      <c r="SE20" s="78"/>
      <c r="SF20" s="78"/>
      <c r="SG20" s="78"/>
      <c r="SH20" s="78"/>
      <c r="SI20" s="78"/>
      <c r="SJ20" s="78"/>
      <c r="SK20" s="78"/>
      <c r="SL20" s="78"/>
      <c r="SM20" s="78"/>
      <c r="SN20" s="78"/>
      <c r="SO20" s="78"/>
      <c r="SP20" s="78"/>
      <c r="SQ20" s="78"/>
      <c r="SR20" s="78"/>
      <c r="SS20" s="78"/>
      <c r="ST20" s="78"/>
      <c r="SU20" s="78"/>
      <c r="SV20" s="78"/>
      <c r="SW20" s="78"/>
      <c r="SX20" s="78"/>
      <c r="SY20" s="78"/>
      <c r="SZ20" s="78"/>
      <c r="TA20" s="78"/>
      <c r="TB20" s="78"/>
      <c r="TC20" s="78"/>
      <c r="TD20" s="78"/>
      <c r="TE20" s="78"/>
      <c r="TF20" s="78"/>
      <c r="TG20" s="78"/>
      <c r="TH20" s="78"/>
      <c r="TI20" s="78"/>
      <c r="TJ20" s="78"/>
      <c r="TK20" s="78"/>
      <c r="TL20" s="78"/>
      <c r="TM20" s="78"/>
      <c r="TN20" s="78"/>
      <c r="TO20" s="78"/>
      <c r="TP20" s="78"/>
      <c r="TQ20" s="78"/>
      <c r="TR20" s="78"/>
      <c r="TS20" s="78"/>
      <c r="TT20" s="78"/>
      <c r="TU20" s="78"/>
      <c r="TV20" s="78"/>
      <c r="TW20" s="78"/>
      <c r="TX20" s="78"/>
      <c r="TY20" s="78"/>
      <c r="TZ20" s="78"/>
      <c r="UA20" s="78"/>
      <c r="UB20" s="78"/>
      <c r="UC20" s="78"/>
      <c r="UD20" s="78"/>
      <c r="UE20" s="78"/>
      <c r="UF20" s="78"/>
      <c r="UG20" s="78"/>
      <c r="UH20" s="78"/>
      <c r="UI20" s="78"/>
      <c r="UJ20" s="78"/>
      <c r="UK20" s="78"/>
      <c r="UL20" s="78"/>
      <c r="UM20" s="78"/>
      <c r="UN20" s="78"/>
      <c r="UO20" s="78"/>
      <c r="UP20" s="78"/>
      <c r="UQ20" s="78"/>
      <c r="UR20" s="78"/>
      <c r="US20" s="78"/>
      <c r="UT20" s="78"/>
      <c r="UU20" s="78"/>
      <c r="UV20" s="78"/>
      <c r="UW20" s="78"/>
      <c r="UX20" s="78"/>
      <c r="UY20" s="78"/>
      <c r="UZ20" s="78"/>
      <c r="VA20" s="78"/>
      <c r="VB20" s="78"/>
      <c r="VC20" s="78"/>
      <c r="VD20" s="78"/>
      <c r="VE20" s="78"/>
      <c r="VF20" s="78"/>
      <c r="VG20" s="78"/>
      <c r="VH20" s="78"/>
      <c r="VI20" s="78"/>
      <c r="VJ20" s="78"/>
      <c r="VK20" s="78"/>
      <c r="VL20" s="78"/>
      <c r="VM20" s="78"/>
      <c r="VN20" s="78"/>
      <c r="VO20" s="78"/>
      <c r="VP20" s="78"/>
      <c r="VQ20" s="78"/>
      <c r="VR20" s="78"/>
      <c r="VS20" s="78"/>
      <c r="VT20" s="78"/>
      <c r="VU20" s="78"/>
      <c r="VV20" s="78"/>
      <c r="VW20" s="78"/>
      <c r="VX20" s="78"/>
      <c r="VY20" s="78"/>
      <c r="VZ20" s="78"/>
      <c r="WA20" s="78"/>
      <c r="WB20" s="78"/>
      <c r="WC20" s="78"/>
      <c r="WD20" s="78"/>
      <c r="WE20" s="78"/>
      <c r="WF20" s="78"/>
      <c r="WG20" s="78"/>
      <c r="WH20" s="78"/>
      <c r="WI20" s="78"/>
      <c r="WJ20" s="78"/>
      <c r="WK20" s="78"/>
      <c r="WL20" s="78"/>
      <c r="WM20" s="78"/>
      <c r="WN20" s="78"/>
      <c r="WO20" s="78"/>
      <c r="WP20" s="78"/>
      <c r="WQ20" s="78"/>
      <c r="WR20" s="78"/>
      <c r="WS20" s="78"/>
      <c r="WT20" s="78"/>
      <c r="WU20" s="78"/>
      <c r="WV20" s="78"/>
      <c r="WW20" s="78"/>
      <c r="WX20" s="78"/>
      <c r="WY20" s="78"/>
      <c r="WZ20" s="78"/>
      <c r="XA20" s="78"/>
      <c r="XB20" s="78"/>
      <c r="XC20" s="78"/>
      <c r="XD20" s="78"/>
      <c r="XE20" s="78"/>
      <c r="XF20" s="78"/>
      <c r="XG20" s="78"/>
      <c r="XH20" s="78"/>
      <c r="XI20" s="78"/>
      <c r="XJ20" s="78"/>
      <c r="XK20" s="78"/>
      <c r="XL20" s="78"/>
      <c r="XM20" s="78"/>
      <c r="XN20" s="78"/>
      <c r="XO20" s="78"/>
      <c r="XP20" s="78"/>
      <c r="XQ20" s="78"/>
      <c r="XR20" s="78"/>
      <c r="XS20" s="78"/>
      <c r="XT20" s="78"/>
      <c r="XU20" s="78"/>
      <c r="XV20" s="78"/>
      <c r="XW20" s="78"/>
      <c r="XX20" s="78"/>
      <c r="XY20" s="78"/>
      <c r="XZ20" s="78"/>
      <c r="YA20" s="78"/>
      <c r="YB20" s="78"/>
      <c r="YC20" s="78"/>
      <c r="YD20" s="78"/>
      <c r="YE20" s="78"/>
      <c r="YF20" s="78"/>
      <c r="YG20" s="78"/>
      <c r="YH20" s="78"/>
      <c r="YI20" s="78"/>
      <c r="YJ20" s="78"/>
      <c r="YK20" s="78"/>
      <c r="YL20" s="78"/>
      <c r="YM20" s="78"/>
      <c r="YN20" s="78"/>
      <c r="YO20" s="78"/>
      <c r="YP20" s="78"/>
      <c r="YQ20" s="78"/>
      <c r="YR20" s="78"/>
      <c r="YS20" s="78"/>
      <c r="YT20" s="78"/>
      <c r="YU20" s="78"/>
      <c r="YV20" s="78"/>
      <c r="YW20" s="78"/>
      <c r="YX20" s="78"/>
      <c r="YY20" s="78"/>
      <c r="YZ20" s="78"/>
      <c r="ZA20" s="78"/>
      <c r="ZB20" s="78"/>
      <c r="ZC20" s="78"/>
      <c r="ZD20" s="78"/>
      <c r="ZE20" s="78"/>
      <c r="ZF20" s="78"/>
      <c r="ZG20" s="78"/>
      <c r="ZH20" s="78"/>
      <c r="ZI20" s="78"/>
      <c r="ZJ20" s="78"/>
      <c r="ZK20" s="78"/>
      <c r="ZL20" s="78"/>
      <c r="ZM20" s="78"/>
      <c r="ZN20" s="78"/>
      <c r="ZO20" s="78"/>
      <c r="ZP20" s="78"/>
      <c r="ZQ20" s="78"/>
      <c r="ZR20" s="78"/>
      <c r="ZS20" s="78"/>
      <c r="ZT20" s="78"/>
      <c r="ZU20" s="78"/>
      <c r="ZV20" s="78"/>
      <c r="ZW20" s="78"/>
      <c r="ZX20" s="78"/>
      <c r="ZY20" s="78"/>
      <c r="ZZ20" s="78"/>
      <c r="AAA20" s="78"/>
      <c r="AAB20" s="78"/>
      <c r="AAC20" s="78"/>
      <c r="AAD20" s="78"/>
      <c r="AAE20" s="78"/>
      <c r="AAF20" s="78"/>
      <c r="AAG20" s="78"/>
      <c r="AAH20" s="78"/>
      <c r="AAI20" s="78"/>
      <c r="AAJ20" s="78"/>
      <c r="AAK20" s="78"/>
      <c r="AAL20" s="78"/>
      <c r="AAM20" s="78"/>
      <c r="AAN20" s="78"/>
      <c r="AAO20" s="78"/>
      <c r="AAP20" s="78"/>
      <c r="AAQ20" s="78"/>
      <c r="AAR20" s="78"/>
      <c r="AAS20" s="78"/>
      <c r="AAT20" s="78"/>
      <c r="AAU20" s="78"/>
      <c r="AAV20" s="78"/>
      <c r="AAW20" s="78"/>
      <c r="AAX20" s="78"/>
      <c r="AAY20" s="78"/>
      <c r="AAZ20" s="78"/>
      <c r="ABA20" s="78"/>
      <c r="ABB20" s="78"/>
      <c r="ABC20" s="78"/>
      <c r="ABD20" s="78"/>
      <c r="ABE20" s="78"/>
      <c r="ABF20" s="78"/>
      <c r="ABG20" s="78"/>
      <c r="ABH20" s="78"/>
      <c r="ABI20" s="78"/>
      <c r="ABJ20" s="78"/>
      <c r="ABK20" s="78"/>
      <c r="ABL20" s="78"/>
      <c r="ABM20" s="78"/>
      <c r="ABN20" s="78"/>
      <c r="ABO20" s="78"/>
      <c r="ABP20" s="78"/>
      <c r="ABQ20" s="78"/>
      <c r="ABR20" s="78"/>
      <c r="ABS20" s="78"/>
      <c r="ABT20" s="78"/>
      <c r="ABU20" s="78"/>
      <c r="ABV20" s="78"/>
      <c r="ABW20" s="78"/>
      <c r="ABX20" s="78"/>
      <c r="ABY20" s="78"/>
      <c r="ABZ20" s="78"/>
      <c r="ACA20" s="78"/>
      <c r="ACB20" s="78"/>
      <c r="ACC20" s="78"/>
      <c r="ACD20" s="78"/>
      <c r="ACE20" s="78"/>
      <c r="ACF20" s="78"/>
      <c r="ACG20" s="78"/>
      <c r="ACH20" s="78"/>
      <c r="ACI20" s="78"/>
      <c r="ACJ20" s="78"/>
      <c r="ACK20" s="78"/>
      <c r="ACL20" s="78"/>
      <c r="ACM20" s="78"/>
      <c r="ACN20" s="78"/>
      <c r="ACO20" s="78"/>
      <c r="ACP20" s="78"/>
      <c r="ACQ20" s="78"/>
      <c r="ACR20" s="78"/>
      <c r="ACS20" s="78"/>
      <c r="ACT20" s="78"/>
      <c r="ACU20" s="78"/>
      <c r="ACV20" s="78"/>
      <c r="ACW20" s="78"/>
      <c r="ACX20" s="78"/>
      <c r="ACY20" s="78"/>
      <c r="ACZ20" s="78"/>
      <c r="ADA20" s="78"/>
      <c r="ADB20" s="78"/>
      <c r="ADC20" s="78"/>
      <c r="ADD20" s="78"/>
      <c r="ADE20" s="78"/>
      <c r="ADF20" s="78"/>
      <c r="ADG20" s="78"/>
      <c r="ADH20" s="78"/>
      <c r="ADI20" s="78"/>
      <c r="ADJ20" s="78"/>
      <c r="ADK20" s="78"/>
      <c r="ADL20" s="78"/>
      <c r="ADM20" s="78"/>
      <c r="ADN20" s="78"/>
      <c r="ADO20" s="78"/>
      <c r="ADP20" s="78"/>
      <c r="ADQ20" s="78"/>
      <c r="ADR20" s="78"/>
      <c r="ADS20" s="78"/>
      <c r="ADT20" s="78"/>
      <c r="ADU20" s="78"/>
      <c r="ADV20" s="78"/>
      <c r="ADW20" s="78"/>
      <c r="ADX20" s="78"/>
      <c r="ADY20" s="78"/>
      <c r="ADZ20" s="78"/>
      <c r="AEA20" s="78"/>
      <c r="AEB20" s="78"/>
      <c r="AEC20" s="78"/>
      <c r="AED20" s="78"/>
      <c r="AEE20" s="78"/>
      <c r="AEF20" s="78"/>
      <c r="AEG20" s="78"/>
      <c r="AEH20" s="78"/>
      <c r="AEI20" s="78"/>
      <c r="AEJ20" s="78"/>
      <c r="AEK20" s="78"/>
      <c r="AEL20" s="78"/>
      <c r="AEM20" s="78"/>
      <c r="AEN20" s="78"/>
      <c r="AEO20" s="78"/>
      <c r="AEP20" s="78"/>
      <c r="AEQ20" s="78"/>
      <c r="AER20" s="78"/>
      <c r="AES20" s="78"/>
      <c r="AET20" s="78"/>
      <c r="AEU20" s="78"/>
      <c r="AEV20" s="78"/>
      <c r="AEW20" s="78"/>
      <c r="AEX20" s="78"/>
      <c r="AEY20" s="78"/>
      <c r="AEZ20" s="78"/>
      <c r="AFA20" s="78"/>
      <c r="AFB20" s="78"/>
      <c r="AFC20" s="78"/>
      <c r="AFD20" s="78"/>
      <c r="AFE20" s="78"/>
      <c r="AFF20" s="78"/>
      <c r="AFG20" s="78"/>
      <c r="AFH20" s="78"/>
      <c r="AFI20" s="78"/>
      <c r="AFJ20" s="78"/>
      <c r="AFK20" s="78"/>
      <c r="AFL20" s="78"/>
      <c r="AFM20" s="78"/>
      <c r="AFN20" s="78"/>
      <c r="AFO20" s="78"/>
      <c r="AFP20" s="78"/>
      <c r="AFQ20" s="78"/>
      <c r="AFR20" s="78"/>
      <c r="AFS20" s="78"/>
      <c r="AFT20" s="78"/>
      <c r="AFU20" s="78"/>
      <c r="AFV20" s="78"/>
      <c r="AFW20" s="78"/>
      <c r="AFX20" s="78"/>
      <c r="AFY20" s="78"/>
      <c r="AFZ20" s="78"/>
      <c r="AGA20" s="78"/>
      <c r="AGB20" s="78"/>
      <c r="AGC20" s="78"/>
      <c r="AGD20" s="78"/>
      <c r="AGE20" s="78"/>
      <c r="AGF20" s="78"/>
      <c r="AGG20" s="78"/>
      <c r="AGH20" s="78"/>
      <c r="AGI20" s="78"/>
      <c r="AGJ20" s="78"/>
      <c r="AGK20" s="78"/>
      <c r="AGL20" s="78"/>
      <c r="AGM20" s="78"/>
      <c r="AGN20" s="78"/>
      <c r="AGO20" s="78"/>
      <c r="AGP20" s="78"/>
      <c r="AGQ20" s="78"/>
      <c r="AGR20" s="78"/>
      <c r="AGS20" s="78"/>
      <c r="AGT20" s="78"/>
      <c r="AGU20" s="78"/>
      <c r="AGV20" s="78"/>
      <c r="AGW20" s="78"/>
      <c r="AGX20" s="78"/>
      <c r="AGY20" s="78"/>
      <c r="AGZ20" s="78"/>
      <c r="AHA20" s="78"/>
      <c r="AHB20" s="78"/>
      <c r="AHC20" s="78"/>
      <c r="AHD20" s="78"/>
      <c r="AHE20" s="78"/>
      <c r="AHF20" s="78"/>
      <c r="AHG20" s="78"/>
      <c r="AHH20" s="78"/>
      <c r="AHI20" s="78"/>
      <c r="AHJ20" s="78"/>
      <c r="AHK20" s="78"/>
      <c r="AHL20" s="78"/>
      <c r="AHM20" s="78"/>
      <c r="AHN20" s="78"/>
      <c r="AHO20" s="78"/>
      <c r="AHP20" s="78"/>
      <c r="AHQ20" s="78"/>
      <c r="AHR20" s="78"/>
      <c r="AHS20" s="78"/>
      <c r="AHT20" s="78"/>
      <c r="AHU20" s="78"/>
      <c r="AHV20" s="78"/>
      <c r="AHW20" s="78"/>
      <c r="AHX20" s="78"/>
      <c r="AHY20" s="78"/>
      <c r="AHZ20" s="78"/>
      <c r="AIA20" s="78"/>
      <c r="AIB20" s="78"/>
      <c r="AIC20" s="78"/>
      <c r="AID20" s="78"/>
      <c r="AIE20" s="78"/>
      <c r="AIF20" s="78"/>
      <c r="AIG20" s="78"/>
      <c r="AIH20" s="78"/>
    </row>
    <row r="21" spans="1:918" ht="17.45" customHeight="1" x14ac:dyDescent="0.25">
      <c r="A21" s="186"/>
      <c r="B21" s="248" t="s">
        <v>130</v>
      </c>
      <c r="C21" s="249">
        <v>0.11314273424657535</v>
      </c>
      <c r="D21" s="249">
        <v>0.11145193424657533</v>
      </c>
      <c r="E21" s="305">
        <v>0.12138907671232876</v>
      </c>
      <c r="F21" s="249">
        <v>9.1066999999999995E-2</v>
      </c>
      <c r="G21" s="249">
        <v>9.9019999999999997E-2</v>
      </c>
      <c r="H21" s="249">
        <v>0.10466339344262295</v>
      </c>
      <c r="I21" s="305">
        <v>-1.6725683269705818E-2</v>
      </c>
      <c r="J21" s="249">
        <v>0.104272</v>
      </c>
      <c r="K21" s="249">
        <v>0.103524</v>
      </c>
      <c r="L21" s="249">
        <v>0.10377599999999999</v>
      </c>
      <c r="M21" s="249">
        <v>0.104028</v>
      </c>
      <c r="N21" s="249">
        <v>0.1038989917808219</v>
      </c>
      <c r="O21" s="249">
        <v>-7.6440166180104241E-4</v>
      </c>
    </row>
    <row r="22" spans="1:918" s="77" customFormat="1" ht="17.45" customHeight="1" x14ac:dyDescent="0.25">
      <c r="A22" s="186"/>
      <c r="B22" s="250" t="s">
        <v>131</v>
      </c>
      <c r="C22" s="251">
        <v>0.86031229863013692</v>
      </c>
      <c r="D22" s="251">
        <v>0.85932867397260271</v>
      </c>
      <c r="E22" s="306">
        <v>0.82517289315068498</v>
      </c>
      <c r="F22" s="251">
        <v>0.85047499999999998</v>
      </c>
      <c r="G22" s="251">
        <v>0.853074</v>
      </c>
      <c r="H22" s="251">
        <v>0.81626634972677581</v>
      </c>
      <c r="I22" s="306">
        <v>-8.9065434239091745E-3</v>
      </c>
      <c r="J22" s="251">
        <v>0.84956500000000001</v>
      </c>
      <c r="K22" s="251">
        <v>0.83004900000000004</v>
      </c>
      <c r="L22" s="251">
        <v>0.88353300000000001</v>
      </c>
      <c r="M22" s="251">
        <v>0.88301799999999997</v>
      </c>
      <c r="N22" s="251">
        <v>0.86169315342465758</v>
      </c>
      <c r="O22" s="251">
        <v>4.5426803697881768E-2</v>
      </c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  <c r="IW22" s="56"/>
      <c r="IX22" s="56"/>
      <c r="IY22" s="56"/>
      <c r="IZ22" s="56"/>
      <c r="JA22" s="56"/>
      <c r="JB22" s="56"/>
      <c r="JC22" s="56"/>
      <c r="JD22" s="56"/>
      <c r="JE22" s="56"/>
      <c r="JF22" s="56"/>
      <c r="JG22" s="56"/>
      <c r="JH22" s="56"/>
      <c r="JI22" s="56"/>
      <c r="JJ22" s="56"/>
      <c r="JK22" s="56"/>
      <c r="JL22" s="56"/>
      <c r="JM22" s="56"/>
      <c r="JN22" s="56"/>
      <c r="JO22" s="56"/>
      <c r="JP22" s="56"/>
      <c r="JQ22" s="56"/>
      <c r="JR22" s="56"/>
      <c r="JS22" s="56"/>
      <c r="JT22" s="56"/>
      <c r="JU22" s="56"/>
      <c r="JV22" s="56"/>
      <c r="JW22" s="56"/>
      <c r="JX22" s="56"/>
      <c r="JY22" s="56"/>
      <c r="JZ22" s="56"/>
      <c r="KA22" s="56"/>
      <c r="KB22" s="56"/>
      <c r="KC22" s="56"/>
      <c r="KD22" s="56"/>
      <c r="KE22" s="56"/>
      <c r="KF22" s="56"/>
      <c r="KG22" s="56"/>
      <c r="KH22" s="56"/>
      <c r="KI22" s="56"/>
      <c r="KJ22" s="56"/>
      <c r="KK22" s="56"/>
      <c r="KL22" s="56"/>
      <c r="KM22" s="56"/>
      <c r="KN22" s="56"/>
      <c r="KO22" s="56"/>
      <c r="KP22" s="56"/>
      <c r="KQ22" s="56"/>
      <c r="KR22" s="56"/>
      <c r="KS22" s="56"/>
      <c r="KT22" s="56"/>
      <c r="KU22" s="56"/>
      <c r="KV22" s="56"/>
      <c r="KW22" s="56"/>
      <c r="KX22" s="56"/>
      <c r="KY22" s="56"/>
      <c r="KZ22" s="56"/>
      <c r="LA22" s="56"/>
      <c r="LB22" s="56"/>
      <c r="LC22" s="56"/>
      <c r="LD22" s="56"/>
      <c r="LE22" s="56"/>
      <c r="LF22" s="56"/>
      <c r="LG22" s="56"/>
      <c r="LH22" s="56"/>
      <c r="LI22" s="56"/>
      <c r="LJ22" s="56"/>
      <c r="LK22" s="56"/>
      <c r="LL22" s="56"/>
      <c r="LM22" s="56"/>
      <c r="LN22" s="56"/>
      <c r="LO22" s="56"/>
      <c r="LP22" s="56"/>
      <c r="LQ22" s="56"/>
      <c r="LR22" s="56"/>
      <c r="LS22" s="56"/>
      <c r="LT22" s="56"/>
      <c r="LU22" s="56"/>
      <c r="LV22" s="56"/>
      <c r="LW22" s="56"/>
      <c r="LX22" s="56"/>
      <c r="LY22" s="56"/>
      <c r="LZ22" s="56"/>
      <c r="MA22" s="56"/>
      <c r="MB22" s="56"/>
      <c r="MC22" s="56"/>
      <c r="MD22" s="56"/>
      <c r="ME22" s="56"/>
      <c r="MF22" s="56"/>
      <c r="MG22" s="56"/>
      <c r="MH22" s="56"/>
      <c r="MI22" s="56"/>
      <c r="MJ22" s="56"/>
      <c r="MK22" s="56"/>
      <c r="ML22" s="56"/>
      <c r="MM22" s="56"/>
      <c r="MN22" s="56"/>
      <c r="MO22" s="56"/>
      <c r="MP22" s="56"/>
      <c r="MQ22" s="56"/>
      <c r="MR22" s="56"/>
      <c r="MS22" s="56"/>
      <c r="MT22" s="56"/>
      <c r="MU22" s="56"/>
      <c r="MV22" s="56"/>
      <c r="MW22" s="56"/>
      <c r="MX22" s="56"/>
      <c r="MY22" s="56"/>
      <c r="MZ22" s="56"/>
      <c r="NA22" s="56"/>
      <c r="NB22" s="56"/>
      <c r="NC22" s="56"/>
      <c r="ND22" s="56"/>
      <c r="NE22" s="56"/>
      <c r="NF22" s="56"/>
      <c r="NG22" s="56"/>
      <c r="NH22" s="56"/>
      <c r="NI22" s="56"/>
      <c r="NJ22" s="56"/>
      <c r="NK22" s="56"/>
      <c r="NL22" s="56"/>
      <c r="NM22" s="56"/>
      <c r="NN22" s="56"/>
      <c r="NO22" s="56"/>
      <c r="NP22" s="56"/>
      <c r="NQ22" s="56"/>
      <c r="NR22" s="56"/>
      <c r="NS22" s="56"/>
      <c r="NT22" s="56"/>
      <c r="NU22" s="56"/>
      <c r="NV22" s="56"/>
      <c r="NW22" s="56"/>
      <c r="NX22" s="56"/>
      <c r="NY22" s="56"/>
      <c r="NZ22" s="56"/>
      <c r="OA22" s="56"/>
      <c r="OB22" s="56"/>
      <c r="OC22" s="56"/>
      <c r="OD22" s="56"/>
      <c r="OE22" s="56"/>
      <c r="OF22" s="56"/>
      <c r="OG22" s="56"/>
      <c r="OH22" s="56"/>
      <c r="OI22" s="56"/>
      <c r="OJ22" s="56"/>
      <c r="OK22" s="56"/>
      <c r="OL22" s="56"/>
      <c r="OM22" s="56"/>
      <c r="ON22" s="56"/>
      <c r="OO22" s="56"/>
      <c r="OP22" s="56"/>
      <c r="OQ22" s="56"/>
      <c r="OR22" s="56"/>
      <c r="OS22" s="56"/>
      <c r="OT22" s="56"/>
      <c r="OU22" s="56"/>
      <c r="OV22" s="56"/>
      <c r="OW22" s="56"/>
      <c r="OX22" s="56"/>
      <c r="OY22" s="56"/>
      <c r="OZ22" s="56"/>
      <c r="PA22" s="56"/>
      <c r="PB22" s="56"/>
      <c r="PC22" s="56"/>
      <c r="PD22" s="56"/>
      <c r="PE22" s="56"/>
      <c r="PF22" s="56"/>
      <c r="PG22" s="56"/>
      <c r="PH22" s="56"/>
      <c r="PI22" s="56"/>
      <c r="PJ22" s="56"/>
      <c r="PK22" s="56"/>
      <c r="PL22" s="56"/>
      <c r="PM22" s="56"/>
      <c r="PN22" s="56"/>
      <c r="PO22" s="56"/>
      <c r="PP22" s="56"/>
      <c r="PQ22" s="56"/>
      <c r="PR22" s="56"/>
      <c r="PS22" s="56"/>
      <c r="PT22" s="56"/>
      <c r="PU22" s="56"/>
      <c r="PV22" s="56"/>
      <c r="PW22" s="56"/>
      <c r="PX22" s="56"/>
      <c r="PY22" s="56"/>
      <c r="PZ22" s="56"/>
      <c r="QA22" s="56"/>
      <c r="QB22" s="56"/>
      <c r="QC22" s="56"/>
      <c r="QD22" s="56"/>
      <c r="QE22" s="56"/>
      <c r="QF22" s="56"/>
      <c r="QG22" s="56"/>
      <c r="QH22" s="56"/>
      <c r="QI22" s="56"/>
      <c r="QJ22" s="56"/>
      <c r="QK22" s="56"/>
      <c r="QL22" s="56"/>
      <c r="QM22" s="56"/>
      <c r="QN22" s="56"/>
      <c r="QO22" s="56"/>
      <c r="QP22" s="56"/>
      <c r="QQ22" s="56"/>
      <c r="QR22" s="56"/>
      <c r="QS22" s="56"/>
      <c r="QT22" s="56"/>
      <c r="QU22" s="56"/>
      <c r="QV22" s="56"/>
      <c r="QW22" s="56"/>
      <c r="QX22" s="56"/>
      <c r="QY22" s="56"/>
      <c r="QZ22" s="56"/>
      <c r="RA22" s="56"/>
      <c r="RB22" s="56"/>
      <c r="RC22" s="56"/>
      <c r="RD22" s="56"/>
      <c r="RE22" s="56"/>
      <c r="RF22" s="56"/>
      <c r="RG22" s="56"/>
      <c r="RH22" s="56"/>
      <c r="RI22" s="56"/>
      <c r="RJ22" s="56"/>
      <c r="RK22" s="56"/>
      <c r="RL22" s="56"/>
      <c r="RM22" s="56"/>
      <c r="RN22" s="56"/>
      <c r="RO22" s="56"/>
      <c r="RP22" s="56"/>
      <c r="RQ22" s="56"/>
      <c r="RR22" s="56"/>
      <c r="RS22" s="56"/>
      <c r="RT22" s="56"/>
      <c r="RU22" s="56"/>
      <c r="RV22" s="56"/>
      <c r="RW22" s="56"/>
      <c r="RX22" s="56"/>
      <c r="RY22" s="56"/>
      <c r="RZ22" s="56"/>
      <c r="SA22" s="56"/>
      <c r="SB22" s="56"/>
      <c r="SC22" s="56"/>
      <c r="SD22" s="56"/>
      <c r="SE22" s="56"/>
      <c r="SF22" s="56"/>
      <c r="SG22" s="56"/>
      <c r="SH22" s="56"/>
      <c r="SI22" s="56"/>
      <c r="SJ22" s="56"/>
      <c r="SK22" s="56"/>
      <c r="SL22" s="56"/>
      <c r="SM22" s="56"/>
      <c r="SN22" s="56"/>
      <c r="SO22" s="56"/>
      <c r="SP22" s="56"/>
      <c r="SQ22" s="56"/>
      <c r="SR22" s="56"/>
      <c r="SS22" s="56"/>
      <c r="ST22" s="56"/>
      <c r="SU22" s="56"/>
      <c r="SV22" s="56"/>
      <c r="SW22" s="56"/>
      <c r="SX22" s="56"/>
      <c r="SY22" s="56"/>
      <c r="SZ22" s="56"/>
      <c r="TA22" s="56"/>
      <c r="TB22" s="56"/>
      <c r="TC22" s="56"/>
      <c r="TD22" s="56"/>
      <c r="TE22" s="56"/>
      <c r="TF22" s="56"/>
      <c r="TG22" s="56"/>
      <c r="TH22" s="56"/>
      <c r="TI22" s="56"/>
      <c r="TJ22" s="56"/>
      <c r="TK22" s="56"/>
      <c r="TL22" s="56"/>
      <c r="TM22" s="56"/>
      <c r="TN22" s="56"/>
      <c r="TO22" s="56"/>
      <c r="TP22" s="56"/>
      <c r="TQ22" s="56"/>
      <c r="TR22" s="56"/>
      <c r="TS22" s="56"/>
      <c r="TT22" s="56"/>
      <c r="TU22" s="56"/>
      <c r="TV22" s="56"/>
      <c r="TW22" s="56"/>
      <c r="TX22" s="56"/>
      <c r="TY22" s="56"/>
      <c r="TZ22" s="56"/>
      <c r="UA22" s="56"/>
      <c r="UB22" s="56"/>
      <c r="UC22" s="56"/>
      <c r="UD22" s="56"/>
      <c r="UE22" s="56"/>
      <c r="UF22" s="56"/>
      <c r="UG22" s="56"/>
      <c r="UH22" s="56"/>
      <c r="UI22" s="56"/>
      <c r="UJ22" s="56"/>
      <c r="UK22" s="56"/>
      <c r="UL22" s="56"/>
      <c r="UM22" s="56"/>
      <c r="UN22" s="56"/>
      <c r="UO22" s="56"/>
      <c r="UP22" s="56"/>
      <c r="UQ22" s="56"/>
      <c r="UR22" s="56"/>
      <c r="US22" s="56"/>
      <c r="UT22" s="56"/>
      <c r="UU22" s="56"/>
      <c r="UV22" s="56"/>
      <c r="UW22" s="56"/>
      <c r="UX22" s="56"/>
      <c r="UY22" s="56"/>
      <c r="UZ22" s="56"/>
      <c r="VA22" s="56"/>
      <c r="VB22" s="56"/>
      <c r="VC22" s="56"/>
      <c r="VD22" s="56"/>
      <c r="VE22" s="56"/>
      <c r="VF22" s="56"/>
      <c r="VG22" s="56"/>
      <c r="VH22" s="56"/>
      <c r="VI22" s="56"/>
      <c r="VJ22" s="56"/>
      <c r="VK22" s="56"/>
      <c r="VL22" s="56"/>
      <c r="VM22" s="56"/>
      <c r="VN22" s="56"/>
      <c r="VO22" s="56"/>
      <c r="VP22" s="56"/>
      <c r="VQ22" s="56"/>
      <c r="VR22" s="56"/>
      <c r="VS22" s="56"/>
      <c r="VT22" s="56"/>
      <c r="VU22" s="56"/>
      <c r="VV22" s="56"/>
      <c r="VW22" s="56"/>
      <c r="VX22" s="56"/>
      <c r="VY22" s="56"/>
      <c r="VZ22" s="56"/>
      <c r="WA22" s="56"/>
      <c r="WB22" s="56"/>
      <c r="WC22" s="56"/>
      <c r="WD22" s="56"/>
      <c r="WE22" s="56"/>
      <c r="WF22" s="56"/>
      <c r="WG22" s="56"/>
      <c r="WH22" s="56"/>
      <c r="WI22" s="56"/>
      <c r="WJ22" s="56"/>
      <c r="WK22" s="56"/>
      <c r="WL22" s="56"/>
      <c r="WM22" s="56"/>
      <c r="WN22" s="56"/>
      <c r="WO22" s="56"/>
      <c r="WP22" s="56"/>
      <c r="WQ22" s="56"/>
      <c r="WR22" s="56"/>
      <c r="WS22" s="56"/>
      <c r="WT22" s="56"/>
      <c r="WU22" s="56"/>
      <c r="WV22" s="56"/>
      <c r="WW22" s="56"/>
      <c r="WX22" s="56"/>
      <c r="WY22" s="56"/>
      <c r="WZ22" s="56"/>
      <c r="XA22" s="56"/>
      <c r="XB22" s="56"/>
      <c r="XC22" s="56"/>
      <c r="XD22" s="56"/>
      <c r="XE22" s="56"/>
      <c r="XF22" s="56"/>
      <c r="XG22" s="56"/>
      <c r="XH22" s="56"/>
      <c r="XI22" s="56"/>
      <c r="XJ22" s="56"/>
      <c r="XK22" s="56"/>
      <c r="XL22" s="56"/>
      <c r="XM22" s="56"/>
      <c r="XN22" s="56"/>
      <c r="XO22" s="56"/>
      <c r="XP22" s="56"/>
      <c r="XQ22" s="56"/>
      <c r="XR22" s="56"/>
      <c r="XS22" s="56"/>
      <c r="XT22" s="56"/>
      <c r="XU22" s="56"/>
      <c r="XV22" s="56"/>
      <c r="XW22" s="56"/>
      <c r="XX22" s="56"/>
      <c r="XY22" s="56"/>
      <c r="XZ22" s="56"/>
      <c r="YA22" s="56"/>
      <c r="YB22" s="56"/>
      <c r="YC22" s="56"/>
      <c r="YD22" s="56"/>
      <c r="YE22" s="56"/>
      <c r="YF22" s="56"/>
      <c r="YG22" s="56"/>
      <c r="YH22" s="56"/>
      <c r="YI22" s="56"/>
      <c r="YJ22" s="56"/>
      <c r="YK22" s="56"/>
      <c r="YL22" s="56"/>
      <c r="YM22" s="56"/>
      <c r="YN22" s="56"/>
      <c r="YO22" s="56"/>
      <c r="YP22" s="56"/>
      <c r="YQ22" s="56"/>
      <c r="YR22" s="56"/>
      <c r="YS22" s="56"/>
      <c r="YT22" s="56"/>
      <c r="YU22" s="56"/>
      <c r="YV22" s="56"/>
      <c r="YW22" s="56"/>
      <c r="YX22" s="56"/>
      <c r="YY22" s="56"/>
      <c r="YZ22" s="56"/>
      <c r="ZA22" s="56"/>
      <c r="ZB22" s="56"/>
      <c r="ZC22" s="56"/>
      <c r="ZD22" s="56"/>
      <c r="ZE22" s="56"/>
      <c r="ZF22" s="56"/>
      <c r="ZG22" s="56"/>
      <c r="ZH22" s="56"/>
      <c r="ZI22" s="56"/>
      <c r="ZJ22" s="56"/>
      <c r="ZK22" s="56"/>
      <c r="ZL22" s="56"/>
      <c r="ZM22" s="56"/>
      <c r="ZN22" s="56"/>
      <c r="ZO22" s="56"/>
      <c r="ZP22" s="56"/>
      <c r="ZQ22" s="56"/>
      <c r="ZR22" s="56"/>
      <c r="ZS22" s="56"/>
      <c r="ZT22" s="56"/>
      <c r="ZU22" s="56"/>
      <c r="ZV22" s="56"/>
      <c r="ZW22" s="56"/>
      <c r="ZX22" s="56"/>
      <c r="ZY22" s="56"/>
      <c r="ZZ22" s="56"/>
      <c r="AAA22" s="56"/>
      <c r="AAB22" s="56"/>
      <c r="AAC22" s="56"/>
      <c r="AAD22" s="56"/>
      <c r="AAE22" s="56"/>
      <c r="AAF22" s="56"/>
      <c r="AAG22" s="56"/>
      <c r="AAH22" s="56"/>
      <c r="AAI22" s="56"/>
      <c r="AAJ22" s="56"/>
      <c r="AAK22" s="56"/>
      <c r="AAL22" s="56"/>
      <c r="AAM22" s="56"/>
      <c r="AAN22" s="56"/>
      <c r="AAO22" s="56"/>
      <c r="AAP22" s="56"/>
      <c r="AAQ22" s="56"/>
      <c r="AAR22" s="56"/>
      <c r="AAS22" s="56"/>
      <c r="AAT22" s="56"/>
      <c r="AAU22" s="56"/>
      <c r="AAV22" s="56"/>
      <c r="AAW22" s="56"/>
      <c r="AAX22" s="56"/>
      <c r="AAY22" s="56"/>
      <c r="AAZ22" s="56"/>
      <c r="ABA22" s="56"/>
      <c r="ABB22" s="56"/>
      <c r="ABC22" s="56"/>
      <c r="ABD22" s="56"/>
      <c r="ABE22" s="56"/>
      <c r="ABF22" s="56"/>
      <c r="ABG22" s="56"/>
      <c r="ABH22" s="56"/>
      <c r="ABI22" s="56"/>
      <c r="ABJ22" s="56"/>
      <c r="ABK22" s="56"/>
      <c r="ABL22" s="56"/>
      <c r="ABM22" s="56"/>
      <c r="ABN22" s="56"/>
      <c r="ABO22" s="56"/>
      <c r="ABP22" s="56"/>
      <c r="ABQ22" s="56"/>
      <c r="ABR22" s="56"/>
      <c r="ABS22" s="56"/>
      <c r="ABT22" s="56"/>
      <c r="ABU22" s="56"/>
      <c r="ABV22" s="56"/>
      <c r="ABW22" s="56"/>
      <c r="ABX22" s="56"/>
      <c r="ABY22" s="56"/>
      <c r="ABZ22" s="56"/>
      <c r="ACA22" s="56"/>
      <c r="ACB22" s="56"/>
      <c r="ACC22" s="56"/>
      <c r="ACD22" s="56"/>
      <c r="ACE22" s="56"/>
      <c r="ACF22" s="56"/>
      <c r="ACG22" s="56"/>
      <c r="ACH22" s="56"/>
      <c r="ACI22" s="56"/>
      <c r="ACJ22" s="56"/>
      <c r="ACK22" s="56"/>
      <c r="ACL22" s="56"/>
      <c r="ACM22" s="56"/>
      <c r="ACN22" s="56"/>
      <c r="ACO22" s="56"/>
      <c r="ACP22" s="56"/>
      <c r="ACQ22" s="56"/>
      <c r="ACR22" s="56"/>
      <c r="ACS22" s="56"/>
      <c r="ACT22" s="56"/>
      <c r="ACU22" s="56"/>
      <c r="ACV22" s="56"/>
      <c r="ACW22" s="56"/>
      <c r="ACX22" s="56"/>
      <c r="ACY22" s="56"/>
      <c r="ACZ22" s="56"/>
      <c r="ADA22" s="56"/>
      <c r="ADB22" s="56"/>
      <c r="ADC22" s="56"/>
      <c r="ADD22" s="56"/>
      <c r="ADE22" s="56"/>
      <c r="ADF22" s="56"/>
      <c r="ADG22" s="56"/>
      <c r="ADH22" s="56"/>
      <c r="ADI22" s="56"/>
      <c r="ADJ22" s="56"/>
      <c r="ADK22" s="56"/>
      <c r="ADL22" s="56"/>
      <c r="ADM22" s="56"/>
      <c r="ADN22" s="56"/>
      <c r="ADO22" s="56"/>
      <c r="ADP22" s="56"/>
      <c r="ADQ22" s="56"/>
      <c r="ADR22" s="56"/>
      <c r="ADS22" s="56"/>
      <c r="ADT22" s="56"/>
      <c r="ADU22" s="56"/>
      <c r="ADV22" s="56"/>
      <c r="ADW22" s="56"/>
      <c r="ADX22" s="56"/>
      <c r="ADY22" s="56"/>
      <c r="ADZ22" s="56"/>
      <c r="AEA22" s="56"/>
      <c r="AEB22" s="56"/>
      <c r="AEC22" s="56"/>
      <c r="AED22" s="56"/>
      <c r="AEE22" s="56"/>
      <c r="AEF22" s="56"/>
      <c r="AEG22" s="56"/>
      <c r="AEH22" s="56"/>
      <c r="AEI22" s="56"/>
      <c r="AEJ22" s="56"/>
      <c r="AEK22" s="56"/>
      <c r="AEL22" s="56"/>
      <c r="AEM22" s="56"/>
      <c r="AEN22" s="56"/>
      <c r="AEO22" s="56"/>
      <c r="AEP22" s="56"/>
      <c r="AEQ22" s="56"/>
      <c r="AER22" s="56"/>
      <c r="AES22" s="56"/>
      <c r="AET22" s="56"/>
      <c r="AEU22" s="56"/>
      <c r="AEV22" s="56"/>
      <c r="AEW22" s="56"/>
      <c r="AEX22" s="56"/>
      <c r="AEY22" s="56"/>
      <c r="AEZ22" s="56"/>
      <c r="AFA22" s="56"/>
      <c r="AFB22" s="56"/>
      <c r="AFC22" s="56"/>
      <c r="AFD22" s="56"/>
      <c r="AFE22" s="56"/>
      <c r="AFF22" s="56"/>
      <c r="AFG22" s="56"/>
      <c r="AFH22" s="56"/>
      <c r="AFI22" s="56"/>
      <c r="AFJ22" s="56"/>
      <c r="AFK22" s="56"/>
      <c r="AFL22" s="56"/>
      <c r="AFM22" s="56"/>
      <c r="AFN22" s="56"/>
      <c r="AFO22" s="56"/>
      <c r="AFP22" s="56"/>
      <c r="AFQ22" s="56"/>
      <c r="AFR22" s="56"/>
      <c r="AFS22" s="56"/>
      <c r="AFT22" s="56"/>
      <c r="AFU22" s="56"/>
      <c r="AFV22" s="56"/>
      <c r="AFW22" s="56"/>
      <c r="AFX22" s="56"/>
      <c r="AFY22" s="56"/>
      <c r="AFZ22" s="56"/>
      <c r="AGA22" s="56"/>
      <c r="AGB22" s="56"/>
      <c r="AGC22" s="56"/>
      <c r="AGD22" s="56"/>
      <c r="AGE22" s="56"/>
      <c r="AGF22" s="56"/>
      <c r="AGG22" s="56"/>
      <c r="AGH22" s="56"/>
      <c r="AGI22" s="56"/>
      <c r="AGJ22" s="56"/>
      <c r="AGK22" s="56"/>
      <c r="AGL22" s="56"/>
      <c r="AGM22" s="56"/>
      <c r="AGN22" s="56"/>
      <c r="AGO22" s="56"/>
      <c r="AGP22" s="56"/>
      <c r="AGQ22" s="56"/>
      <c r="AGR22" s="56"/>
      <c r="AGS22" s="56"/>
      <c r="AGT22" s="56"/>
      <c r="AGU22" s="56"/>
      <c r="AGV22" s="56"/>
      <c r="AGW22" s="56"/>
      <c r="AGX22" s="56"/>
      <c r="AGY22" s="56"/>
      <c r="AGZ22" s="56"/>
      <c r="AHA22" s="56"/>
      <c r="AHB22" s="56"/>
      <c r="AHC22" s="56"/>
      <c r="AHD22" s="56"/>
      <c r="AHE22" s="56"/>
      <c r="AHF22" s="56"/>
      <c r="AHG22" s="56"/>
      <c r="AHH22" s="56"/>
      <c r="AHI22" s="56"/>
      <c r="AHJ22" s="56"/>
      <c r="AHK22" s="56"/>
      <c r="AHL22" s="56"/>
      <c r="AHM22" s="56"/>
      <c r="AHN22" s="56"/>
      <c r="AHO22" s="56"/>
      <c r="AHP22" s="56"/>
      <c r="AHQ22" s="56"/>
      <c r="AHR22" s="56"/>
      <c r="AHS22" s="56"/>
      <c r="AHT22" s="56"/>
      <c r="AHU22" s="56"/>
      <c r="AHV22" s="56"/>
      <c r="AHW22" s="56"/>
      <c r="AHX22" s="56"/>
      <c r="AHY22" s="56"/>
      <c r="AHZ22" s="56"/>
      <c r="AIA22" s="56"/>
      <c r="AIB22" s="56"/>
      <c r="AIC22" s="56"/>
      <c r="AID22" s="56"/>
      <c r="AIE22" s="56"/>
      <c r="AIF22" s="56"/>
      <c r="AIG22" s="56"/>
      <c r="AIH22" s="56"/>
    </row>
    <row r="23" spans="1:918" ht="17.45" customHeight="1" x14ac:dyDescent="0.25">
      <c r="A23" s="186"/>
      <c r="B23" s="248" t="s">
        <v>132</v>
      </c>
      <c r="C23" s="249">
        <v>0.89101904109589036</v>
      </c>
      <c r="D23" s="249">
        <v>0.86915338630136996</v>
      </c>
      <c r="E23" s="305">
        <v>0.87180528493150689</v>
      </c>
      <c r="F23" s="249">
        <v>0.84262300000000001</v>
      </c>
      <c r="G23" s="249">
        <v>0.84150800000000003</v>
      </c>
      <c r="H23" s="249">
        <v>0.85870134426229505</v>
      </c>
      <c r="I23" s="305">
        <v>-1.3103940669211833E-2</v>
      </c>
      <c r="J23" s="249">
        <v>0.84019900000000003</v>
      </c>
      <c r="K23" s="249">
        <v>0.83888799999999997</v>
      </c>
      <c r="L23" s="249">
        <v>0.83757800000000004</v>
      </c>
      <c r="M23" s="249">
        <v>0.83626800000000001</v>
      </c>
      <c r="N23" s="249">
        <v>0.83822068493150692</v>
      </c>
      <c r="O23" s="249">
        <v>-2.0480659330788131E-2</v>
      </c>
    </row>
    <row r="24" spans="1:918" s="77" customFormat="1" ht="17.45" customHeight="1" x14ac:dyDescent="0.25">
      <c r="A24" s="186"/>
      <c r="B24" s="250" t="s">
        <v>133</v>
      </c>
      <c r="C24" s="251">
        <v>0.72546853972602743</v>
      </c>
      <c r="D24" s="251">
        <v>0.73496998630136989</v>
      </c>
      <c r="E24" s="306">
        <v>0.69914777534246575</v>
      </c>
      <c r="F24" s="251">
        <v>0.59794000000000003</v>
      </c>
      <c r="G24" s="251">
        <v>0.60507900000000003</v>
      </c>
      <c r="H24" s="251">
        <v>0.62047951912568311</v>
      </c>
      <c r="I24" s="306">
        <v>-7.8668256216782639E-2</v>
      </c>
      <c r="J24" s="251">
        <v>0.63275400000000004</v>
      </c>
      <c r="K24" s="251">
        <v>0.63342699999999996</v>
      </c>
      <c r="L24" s="251">
        <v>0.63310100000000002</v>
      </c>
      <c r="M24" s="251">
        <v>0.63277499999999998</v>
      </c>
      <c r="N24" s="251">
        <v>0.63301454520547951</v>
      </c>
      <c r="O24" s="251">
        <v>1.2535026079796396E-2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  <c r="IW24" s="56"/>
      <c r="IX24" s="56"/>
      <c r="IY24" s="56"/>
      <c r="IZ24" s="56"/>
      <c r="JA24" s="56"/>
      <c r="JB24" s="56"/>
      <c r="JC24" s="56"/>
      <c r="JD24" s="56"/>
      <c r="JE24" s="56"/>
      <c r="JF24" s="56"/>
      <c r="JG24" s="56"/>
      <c r="JH24" s="56"/>
      <c r="JI24" s="56"/>
      <c r="JJ24" s="56"/>
      <c r="JK24" s="56"/>
      <c r="JL24" s="56"/>
      <c r="JM24" s="56"/>
      <c r="JN24" s="56"/>
      <c r="JO24" s="56"/>
      <c r="JP24" s="56"/>
      <c r="JQ24" s="56"/>
      <c r="JR24" s="56"/>
      <c r="JS24" s="56"/>
      <c r="JT24" s="56"/>
      <c r="JU24" s="56"/>
      <c r="JV24" s="56"/>
      <c r="JW24" s="56"/>
      <c r="JX24" s="56"/>
      <c r="JY24" s="56"/>
      <c r="JZ24" s="56"/>
      <c r="KA24" s="56"/>
      <c r="KB24" s="56"/>
      <c r="KC24" s="56"/>
      <c r="KD24" s="56"/>
      <c r="KE24" s="56"/>
      <c r="KF24" s="56"/>
      <c r="KG24" s="56"/>
      <c r="KH24" s="56"/>
      <c r="KI24" s="56"/>
      <c r="KJ24" s="56"/>
      <c r="KK24" s="56"/>
      <c r="KL24" s="56"/>
      <c r="KM24" s="56"/>
      <c r="KN24" s="56"/>
      <c r="KO24" s="56"/>
      <c r="KP24" s="56"/>
      <c r="KQ24" s="56"/>
      <c r="KR24" s="56"/>
      <c r="KS24" s="56"/>
      <c r="KT24" s="56"/>
      <c r="KU24" s="56"/>
      <c r="KV24" s="56"/>
      <c r="KW24" s="56"/>
      <c r="KX24" s="56"/>
      <c r="KY24" s="56"/>
      <c r="KZ24" s="56"/>
      <c r="LA24" s="56"/>
      <c r="LB24" s="56"/>
      <c r="LC24" s="56"/>
      <c r="LD24" s="56"/>
      <c r="LE24" s="56"/>
      <c r="LF24" s="56"/>
      <c r="LG24" s="56"/>
      <c r="LH24" s="56"/>
      <c r="LI24" s="56"/>
      <c r="LJ24" s="56"/>
      <c r="LK24" s="56"/>
      <c r="LL24" s="56"/>
      <c r="LM24" s="56"/>
      <c r="LN24" s="56"/>
      <c r="LO24" s="56"/>
      <c r="LP24" s="56"/>
      <c r="LQ24" s="56"/>
      <c r="LR24" s="56"/>
      <c r="LS24" s="56"/>
      <c r="LT24" s="56"/>
      <c r="LU24" s="56"/>
      <c r="LV24" s="56"/>
      <c r="LW24" s="56"/>
      <c r="LX24" s="56"/>
      <c r="LY24" s="56"/>
      <c r="LZ24" s="56"/>
      <c r="MA24" s="56"/>
      <c r="MB24" s="56"/>
      <c r="MC24" s="56"/>
      <c r="MD24" s="56"/>
      <c r="ME24" s="56"/>
      <c r="MF24" s="56"/>
      <c r="MG24" s="56"/>
      <c r="MH24" s="56"/>
      <c r="MI24" s="56"/>
      <c r="MJ24" s="56"/>
      <c r="MK24" s="56"/>
      <c r="ML24" s="56"/>
      <c r="MM24" s="56"/>
      <c r="MN24" s="56"/>
      <c r="MO24" s="56"/>
      <c r="MP24" s="56"/>
      <c r="MQ24" s="56"/>
      <c r="MR24" s="56"/>
      <c r="MS24" s="56"/>
      <c r="MT24" s="56"/>
      <c r="MU24" s="56"/>
      <c r="MV24" s="56"/>
      <c r="MW24" s="56"/>
      <c r="MX24" s="56"/>
      <c r="MY24" s="56"/>
      <c r="MZ24" s="56"/>
      <c r="NA24" s="56"/>
      <c r="NB24" s="56"/>
      <c r="NC24" s="56"/>
      <c r="ND24" s="56"/>
      <c r="NE24" s="56"/>
      <c r="NF24" s="56"/>
      <c r="NG24" s="56"/>
      <c r="NH24" s="56"/>
      <c r="NI24" s="56"/>
      <c r="NJ24" s="56"/>
      <c r="NK24" s="56"/>
      <c r="NL24" s="56"/>
      <c r="NM24" s="56"/>
      <c r="NN24" s="56"/>
      <c r="NO24" s="56"/>
      <c r="NP24" s="56"/>
      <c r="NQ24" s="56"/>
      <c r="NR24" s="56"/>
      <c r="NS24" s="56"/>
      <c r="NT24" s="56"/>
      <c r="NU24" s="56"/>
      <c r="NV24" s="56"/>
      <c r="NW24" s="56"/>
      <c r="NX24" s="56"/>
      <c r="NY24" s="56"/>
      <c r="NZ24" s="56"/>
      <c r="OA24" s="56"/>
      <c r="OB24" s="56"/>
      <c r="OC24" s="56"/>
      <c r="OD24" s="56"/>
      <c r="OE24" s="56"/>
      <c r="OF24" s="56"/>
      <c r="OG24" s="56"/>
      <c r="OH24" s="56"/>
      <c r="OI24" s="56"/>
      <c r="OJ24" s="56"/>
      <c r="OK24" s="56"/>
      <c r="OL24" s="56"/>
      <c r="OM24" s="56"/>
      <c r="ON24" s="56"/>
      <c r="OO24" s="56"/>
      <c r="OP24" s="56"/>
      <c r="OQ24" s="56"/>
      <c r="OR24" s="56"/>
      <c r="OS24" s="56"/>
      <c r="OT24" s="56"/>
      <c r="OU24" s="56"/>
      <c r="OV24" s="56"/>
      <c r="OW24" s="56"/>
      <c r="OX24" s="56"/>
      <c r="OY24" s="56"/>
      <c r="OZ24" s="56"/>
      <c r="PA24" s="56"/>
      <c r="PB24" s="56"/>
      <c r="PC24" s="56"/>
      <c r="PD24" s="56"/>
      <c r="PE24" s="56"/>
      <c r="PF24" s="56"/>
      <c r="PG24" s="56"/>
      <c r="PH24" s="56"/>
      <c r="PI24" s="56"/>
      <c r="PJ24" s="56"/>
      <c r="PK24" s="56"/>
      <c r="PL24" s="56"/>
      <c r="PM24" s="56"/>
      <c r="PN24" s="56"/>
      <c r="PO24" s="56"/>
      <c r="PP24" s="56"/>
      <c r="PQ24" s="56"/>
      <c r="PR24" s="56"/>
      <c r="PS24" s="56"/>
      <c r="PT24" s="56"/>
      <c r="PU24" s="56"/>
      <c r="PV24" s="56"/>
      <c r="PW24" s="56"/>
      <c r="PX24" s="56"/>
      <c r="PY24" s="56"/>
      <c r="PZ24" s="56"/>
      <c r="QA24" s="56"/>
      <c r="QB24" s="56"/>
      <c r="QC24" s="56"/>
      <c r="QD24" s="56"/>
      <c r="QE24" s="56"/>
      <c r="QF24" s="56"/>
      <c r="QG24" s="56"/>
      <c r="QH24" s="56"/>
      <c r="QI24" s="56"/>
      <c r="QJ24" s="56"/>
      <c r="QK24" s="56"/>
      <c r="QL24" s="56"/>
      <c r="QM24" s="56"/>
      <c r="QN24" s="56"/>
      <c r="QO24" s="56"/>
      <c r="QP24" s="56"/>
      <c r="QQ24" s="56"/>
      <c r="QR24" s="56"/>
      <c r="QS24" s="56"/>
      <c r="QT24" s="56"/>
      <c r="QU24" s="56"/>
      <c r="QV24" s="56"/>
      <c r="QW24" s="56"/>
      <c r="QX24" s="56"/>
      <c r="QY24" s="56"/>
      <c r="QZ24" s="56"/>
      <c r="RA24" s="56"/>
      <c r="RB24" s="56"/>
      <c r="RC24" s="56"/>
      <c r="RD24" s="56"/>
      <c r="RE24" s="56"/>
      <c r="RF24" s="56"/>
      <c r="RG24" s="56"/>
      <c r="RH24" s="56"/>
      <c r="RI24" s="56"/>
      <c r="RJ24" s="56"/>
      <c r="RK24" s="56"/>
      <c r="RL24" s="56"/>
      <c r="RM24" s="56"/>
      <c r="RN24" s="56"/>
      <c r="RO24" s="56"/>
      <c r="RP24" s="56"/>
      <c r="RQ24" s="56"/>
      <c r="RR24" s="56"/>
      <c r="RS24" s="56"/>
      <c r="RT24" s="56"/>
      <c r="RU24" s="56"/>
      <c r="RV24" s="56"/>
      <c r="RW24" s="56"/>
      <c r="RX24" s="56"/>
      <c r="RY24" s="56"/>
      <c r="RZ24" s="56"/>
      <c r="SA24" s="56"/>
      <c r="SB24" s="56"/>
      <c r="SC24" s="56"/>
      <c r="SD24" s="56"/>
      <c r="SE24" s="56"/>
      <c r="SF24" s="56"/>
      <c r="SG24" s="56"/>
      <c r="SH24" s="56"/>
      <c r="SI24" s="56"/>
      <c r="SJ24" s="56"/>
      <c r="SK24" s="56"/>
      <c r="SL24" s="56"/>
      <c r="SM24" s="56"/>
      <c r="SN24" s="56"/>
      <c r="SO24" s="56"/>
      <c r="SP24" s="56"/>
      <c r="SQ24" s="56"/>
      <c r="SR24" s="56"/>
      <c r="SS24" s="56"/>
      <c r="ST24" s="56"/>
      <c r="SU24" s="56"/>
      <c r="SV24" s="56"/>
      <c r="SW24" s="56"/>
      <c r="SX24" s="56"/>
      <c r="SY24" s="56"/>
      <c r="SZ24" s="56"/>
      <c r="TA24" s="56"/>
      <c r="TB24" s="56"/>
      <c r="TC24" s="56"/>
      <c r="TD24" s="56"/>
      <c r="TE24" s="56"/>
      <c r="TF24" s="56"/>
      <c r="TG24" s="56"/>
      <c r="TH24" s="56"/>
      <c r="TI24" s="56"/>
      <c r="TJ24" s="56"/>
      <c r="TK24" s="56"/>
      <c r="TL24" s="56"/>
      <c r="TM24" s="56"/>
      <c r="TN24" s="56"/>
      <c r="TO24" s="56"/>
      <c r="TP24" s="56"/>
      <c r="TQ24" s="56"/>
      <c r="TR24" s="56"/>
      <c r="TS24" s="56"/>
      <c r="TT24" s="56"/>
      <c r="TU24" s="56"/>
      <c r="TV24" s="56"/>
      <c r="TW24" s="56"/>
      <c r="TX24" s="56"/>
      <c r="TY24" s="56"/>
      <c r="TZ24" s="56"/>
      <c r="UA24" s="56"/>
      <c r="UB24" s="56"/>
      <c r="UC24" s="56"/>
      <c r="UD24" s="56"/>
      <c r="UE24" s="56"/>
      <c r="UF24" s="56"/>
      <c r="UG24" s="56"/>
      <c r="UH24" s="56"/>
      <c r="UI24" s="56"/>
      <c r="UJ24" s="56"/>
      <c r="UK24" s="56"/>
      <c r="UL24" s="56"/>
      <c r="UM24" s="56"/>
      <c r="UN24" s="56"/>
      <c r="UO24" s="56"/>
      <c r="UP24" s="56"/>
      <c r="UQ24" s="56"/>
      <c r="UR24" s="56"/>
      <c r="US24" s="56"/>
      <c r="UT24" s="56"/>
      <c r="UU24" s="56"/>
      <c r="UV24" s="56"/>
      <c r="UW24" s="56"/>
      <c r="UX24" s="56"/>
      <c r="UY24" s="56"/>
      <c r="UZ24" s="56"/>
      <c r="VA24" s="56"/>
      <c r="VB24" s="56"/>
      <c r="VC24" s="56"/>
      <c r="VD24" s="56"/>
      <c r="VE24" s="56"/>
      <c r="VF24" s="56"/>
      <c r="VG24" s="56"/>
      <c r="VH24" s="56"/>
      <c r="VI24" s="56"/>
      <c r="VJ24" s="56"/>
      <c r="VK24" s="56"/>
      <c r="VL24" s="56"/>
      <c r="VM24" s="56"/>
      <c r="VN24" s="56"/>
      <c r="VO24" s="56"/>
      <c r="VP24" s="56"/>
      <c r="VQ24" s="56"/>
      <c r="VR24" s="56"/>
      <c r="VS24" s="56"/>
      <c r="VT24" s="56"/>
      <c r="VU24" s="56"/>
      <c r="VV24" s="56"/>
      <c r="VW24" s="56"/>
      <c r="VX24" s="56"/>
      <c r="VY24" s="56"/>
      <c r="VZ24" s="56"/>
      <c r="WA24" s="56"/>
      <c r="WB24" s="56"/>
      <c r="WC24" s="56"/>
      <c r="WD24" s="56"/>
      <c r="WE24" s="56"/>
      <c r="WF24" s="56"/>
      <c r="WG24" s="56"/>
      <c r="WH24" s="56"/>
      <c r="WI24" s="56"/>
      <c r="WJ24" s="56"/>
      <c r="WK24" s="56"/>
      <c r="WL24" s="56"/>
      <c r="WM24" s="56"/>
      <c r="WN24" s="56"/>
      <c r="WO24" s="56"/>
      <c r="WP24" s="56"/>
      <c r="WQ24" s="56"/>
      <c r="WR24" s="56"/>
      <c r="WS24" s="56"/>
      <c r="WT24" s="56"/>
      <c r="WU24" s="56"/>
      <c r="WV24" s="56"/>
      <c r="WW24" s="56"/>
      <c r="WX24" s="56"/>
      <c r="WY24" s="56"/>
      <c r="WZ24" s="56"/>
      <c r="XA24" s="56"/>
      <c r="XB24" s="56"/>
      <c r="XC24" s="56"/>
      <c r="XD24" s="56"/>
      <c r="XE24" s="56"/>
      <c r="XF24" s="56"/>
      <c r="XG24" s="56"/>
      <c r="XH24" s="56"/>
      <c r="XI24" s="56"/>
      <c r="XJ24" s="56"/>
      <c r="XK24" s="56"/>
      <c r="XL24" s="56"/>
      <c r="XM24" s="56"/>
      <c r="XN24" s="56"/>
      <c r="XO24" s="56"/>
      <c r="XP24" s="56"/>
      <c r="XQ24" s="56"/>
      <c r="XR24" s="56"/>
      <c r="XS24" s="56"/>
      <c r="XT24" s="56"/>
      <c r="XU24" s="56"/>
      <c r="XV24" s="56"/>
      <c r="XW24" s="56"/>
      <c r="XX24" s="56"/>
      <c r="XY24" s="56"/>
      <c r="XZ24" s="56"/>
      <c r="YA24" s="56"/>
      <c r="YB24" s="56"/>
      <c r="YC24" s="56"/>
      <c r="YD24" s="56"/>
      <c r="YE24" s="56"/>
      <c r="YF24" s="56"/>
      <c r="YG24" s="56"/>
      <c r="YH24" s="56"/>
      <c r="YI24" s="56"/>
      <c r="YJ24" s="56"/>
      <c r="YK24" s="56"/>
      <c r="YL24" s="56"/>
      <c r="YM24" s="56"/>
      <c r="YN24" s="56"/>
      <c r="YO24" s="56"/>
      <c r="YP24" s="56"/>
      <c r="YQ24" s="56"/>
      <c r="YR24" s="56"/>
      <c r="YS24" s="56"/>
      <c r="YT24" s="56"/>
      <c r="YU24" s="56"/>
      <c r="YV24" s="56"/>
      <c r="YW24" s="56"/>
      <c r="YX24" s="56"/>
      <c r="YY24" s="56"/>
      <c r="YZ24" s="56"/>
      <c r="ZA24" s="56"/>
      <c r="ZB24" s="56"/>
      <c r="ZC24" s="56"/>
      <c r="ZD24" s="56"/>
      <c r="ZE24" s="56"/>
      <c r="ZF24" s="56"/>
      <c r="ZG24" s="56"/>
      <c r="ZH24" s="56"/>
      <c r="ZI24" s="56"/>
      <c r="ZJ24" s="56"/>
      <c r="ZK24" s="56"/>
      <c r="ZL24" s="56"/>
      <c r="ZM24" s="56"/>
      <c r="ZN24" s="56"/>
      <c r="ZO24" s="56"/>
      <c r="ZP24" s="56"/>
      <c r="ZQ24" s="56"/>
      <c r="ZR24" s="56"/>
      <c r="ZS24" s="56"/>
      <c r="ZT24" s="56"/>
      <c r="ZU24" s="56"/>
      <c r="ZV24" s="56"/>
      <c r="ZW24" s="56"/>
      <c r="ZX24" s="56"/>
      <c r="ZY24" s="56"/>
      <c r="ZZ24" s="56"/>
      <c r="AAA24" s="56"/>
      <c r="AAB24" s="56"/>
      <c r="AAC24" s="56"/>
      <c r="AAD24" s="56"/>
      <c r="AAE24" s="56"/>
      <c r="AAF24" s="56"/>
      <c r="AAG24" s="56"/>
      <c r="AAH24" s="56"/>
      <c r="AAI24" s="56"/>
      <c r="AAJ24" s="56"/>
      <c r="AAK24" s="56"/>
      <c r="AAL24" s="56"/>
      <c r="AAM24" s="56"/>
      <c r="AAN24" s="56"/>
      <c r="AAO24" s="56"/>
      <c r="AAP24" s="56"/>
      <c r="AAQ24" s="56"/>
      <c r="AAR24" s="56"/>
      <c r="AAS24" s="56"/>
      <c r="AAT24" s="56"/>
      <c r="AAU24" s="56"/>
      <c r="AAV24" s="56"/>
      <c r="AAW24" s="56"/>
      <c r="AAX24" s="56"/>
      <c r="AAY24" s="56"/>
      <c r="AAZ24" s="56"/>
      <c r="ABA24" s="56"/>
      <c r="ABB24" s="56"/>
      <c r="ABC24" s="56"/>
      <c r="ABD24" s="56"/>
      <c r="ABE24" s="56"/>
      <c r="ABF24" s="56"/>
      <c r="ABG24" s="56"/>
      <c r="ABH24" s="56"/>
      <c r="ABI24" s="56"/>
      <c r="ABJ24" s="56"/>
      <c r="ABK24" s="56"/>
      <c r="ABL24" s="56"/>
      <c r="ABM24" s="56"/>
      <c r="ABN24" s="56"/>
      <c r="ABO24" s="56"/>
      <c r="ABP24" s="56"/>
      <c r="ABQ24" s="56"/>
      <c r="ABR24" s="56"/>
      <c r="ABS24" s="56"/>
      <c r="ABT24" s="56"/>
      <c r="ABU24" s="56"/>
      <c r="ABV24" s="56"/>
      <c r="ABW24" s="56"/>
      <c r="ABX24" s="56"/>
      <c r="ABY24" s="56"/>
      <c r="ABZ24" s="56"/>
      <c r="ACA24" s="56"/>
      <c r="ACB24" s="56"/>
      <c r="ACC24" s="56"/>
      <c r="ACD24" s="56"/>
      <c r="ACE24" s="56"/>
      <c r="ACF24" s="56"/>
      <c r="ACG24" s="56"/>
      <c r="ACH24" s="56"/>
      <c r="ACI24" s="56"/>
      <c r="ACJ24" s="56"/>
      <c r="ACK24" s="56"/>
      <c r="ACL24" s="56"/>
      <c r="ACM24" s="56"/>
      <c r="ACN24" s="56"/>
      <c r="ACO24" s="56"/>
      <c r="ACP24" s="56"/>
      <c r="ACQ24" s="56"/>
      <c r="ACR24" s="56"/>
      <c r="ACS24" s="56"/>
      <c r="ACT24" s="56"/>
      <c r="ACU24" s="56"/>
      <c r="ACV24" s="56"/>
      <c r="ACW24" s="56"/>
      <c r="ACX24" s="56"/>
      <c r="ACY24" s="56"/>
      <c r="ACZ24" s="56"/>
      <c r="ADA24" s="56"/>
      <c r="ADB24" s="56"/>
      <c r="ADC24" s="56"/>
      <c r="ADD24" s="56"/>
      <c r="ADE24" s="56"/>
      <c r="ADF24" s="56"/>
      <c r="ADG24" s="56"/>
      <c r="ADH24" s="56"/>
      <c r="ADI24" s="56"/>
      <c r="ADJ24" s="56"/>
      <c r="ADK24" s="56"/>
      <c r="ADL24" s="56"/>
      <c r="ADM24" s="56"/>
      <c r="ADN24" s="56"/>
      <c r="ADO24" s="56"/>
      <c r="ADP24" s="56"/>
      <c r="ADQ24" s="56"/>
      <c r="ADR24" s="56"/>
      <c r="ADS24" s="56"/>
      <c r="ADT24" s="56"/>
      <c r="ADU24" s="56"/>
      <c r="ADV24" s="56"/>
      <c r="ADW24" s="56"/>
      <c r="ADX24" s="56"/>
      <c r="ADY24" s="56"/>
      <c r="ADZ24" s="56"/>
      <c r="AEA24" s="56"/>
      <c r="AEB24" s="56"/>
      <c r="AEC24" s="56"/>
      <c r="AED24" s="56"/>
      <c r="AEE24" s="56"/>
      <c r="AEF24" s="56"/>
      <c r="AEG24" s="56"/>
      <c r="AEH24" s="56"/>
      <c r="AEI24" s="56"/>
      <c r="AEJ24" s="56"/>
      <c r="AEK24" s="56"/>
      <c r="AEL24" s="56"/>
      <c r="AEM24" s="56"/>
      <c r="AEN24" s="56"/>
      <c r="AEO24" s="56"/>
      <c r="AEP24" s="56"/>
      <c r="AEQ24" s="56"/>
      <c r="AER24" s="56"/>
      <c r="AES24" s="56"/>
      <c r="AET24" s="56"/>
      <c r="AEU24" s="56"/>
      <c r="AEV24" s="56"/>
      <c r="AEW24" s="56"/>
      <c r="AEX24" s="56"/>
      <c r="AEY24" s="56"/>
      <c r="AEZ24" s="56"/>
      <c r="AFA24" s="56"/>
      <c r="AFB24" s="56"/>
      <c r="AFC24" s="56"/>
      <c r="AFD24" s="56"/>
      <c r="AFE24" s="56"/>
      <c r="AFF24" s="56"/>
      <c r="AFG24" s="56"/>
      <c r="AFH24" s="56"/>
      <c r="AFI24" s="56"/>
      <c r="AFJ24" s="56"/>
      <c r="AFK24" s="56"/>
      <c r="AFL24" s="56"/>
      <c r="AFM24" s="56"/>
      <c r="AFN24" s="56"/>
      <c r="AFO24" s="56"/>
      <c r="AFP24" s="56"/>
      <c r="AFQ24" s="56"/>
      <c r="AFR24" s="56"/>
      <c r="AFS24" s="56"/>
      <c r="AFT24" s="56"/>
      <c r="AFU24" s="56"/>
      <c r="AFV24" s="56"/>
      <c r="AFW24" s="56"/>
      <c r="AFX24" s="56"/>
      <c r="AFY24" s="56"/>
      <c r="AFZ24" s="56"/>
      <c r="AGA24" s="56"/>
      <c r="AGB24" s="56"/>
      <c r="AGC24" s="56"/>
      <c r="AGD24" s="56"/>
      <c r="AGE24" s="56"/>
      <c r="AGF24" s="56"/>
      <c r="AGG24" s="56"/>
      <c r="AGH24" s="56"/>
      <c r="AGI24" s="56"/>
      <c r="AGJ24" s="56"/>
      <c r="AGK24" s="56"/>
      <c r="AGL24" s="56"/>
      <c r="AGM24" s="56"/>
      <c r="AGN24" s="56"/>
      <c r="AGO24" s="56"/>
      <c r="AGP24" s="56"/>
      <c r="AGQ24" s="56"/>
      <c r="AGR24" s="56"/>
      <c r="AGS24" s="56"/>
      <c r="AGT24" s="56"/>
      <c r="AGU24" s="56"/>
      <c r="AGV24" s="56"/>
      <c r="AGW24" s="56"/>
      <c r="AGX24" s="56"/>
      <c r="AGY24" s="56"/>
      <c r="AGZ24" s="56"/>
      <c r="AHA24" s="56"/>
      <c r="AHB24" s="56"/>
      <c r="AHC24" s="56"/>
      <c r="AHD24" s="56"/>
      <c r="AHE24" s="56"/>
      <c r="AHF24" s="56"/>
      <c r="AHG24" s="56"/>
      <c r="AHH24" s="56"/>
      <c r="AHI24" s="56"/>
      <c r="AHJ24" s="56"/>
      <c r="AHK24" s="56"/>
      <c r="AHL24" s="56"/>
      <c r="AHM24" s="56"/>
      <c r="AHN24" s="56"/>
      <c r="AHO24" s="56"/>
      <c r="AHP24" s="56"/>
      <c r="AHQ24" s="56"/>
      <c r="AHR24" s="56"/>
      <c r="AHS24" s="56"/>
      <c r="AHT24" s="56"/>
      <c r="AHU24" s="56"/>
      <c r="AHV24" s="56"/>
      <c r="AHW24" s="56"/>
      <c r="AHX24" s="56"/>
      <c r="AHY24" s="56"/>
      <c r="AHZ24" s="56"/>
      <c r="AIA24" s="56"/>
      <c r="AIB24" s="56"/>
      <c r="AIC24" s="56"/>
      <c r="AID24" s="56"/>
      <c r="AIE24" s="56"/>
      <c r="AIF24" s="56"/>
      <c r="AIG24" s="56"/>
      <c r="AIH24" s="56"/>
    </row>
    <row r="25" spans="1:918" ht="17.45" customHeight="1" x14ac:dyDescent="0.25">
      <c r="A25" s="186"/>
      <c r="B25" s="248" t="s">
        <v>134</v>
      </c>
      <c r="C25" s="249">
        <v>0.52110978356164395</v>
      </c>
      <c r="D25" s="249">
        <v>0.51730976986301369</v>
      </c>
      <c r="E25" s="305">
        <v>0.51528795342465761</v>
      </c>
      <c r="F25" s="249">
        <v>0.51232599999999995</v>
      </c>
      <c r="G25" s="249">
        <v>0.50564500000000001</v>
      </c>
      <c r="H25" s="249">
        <v>0.50373310928961745</v>
      </c>
      <c r="I25" s="305">
        <v>-1.1554844135040154E-2</v>
      </c>
      <c r="J25" s="249">
        <v>0.49103799999999997</v>
      </c>
      <c r="K25" s="249">
        <v>0.48242699999999999</v>
      </c>
      <c r="L25" s="249">
        <v>0.47381600000000001</v>
      </c>
      <c r="M25" s="249">
        <v>0.46520499999999998</v>
      </c>
      <c r="N25" s="249">
        <v>0.47803892876712328</v>
      </c>
      <c r="O25" s="249">
        <v>-2.569418052249417E-2</v>
      </c>
    </row>
    <row r="26" spans="1:918" s="77" customFormat="1" ht="17.45" customHeight="1" x14ac:dyDescent="0.25">
      <c r="A26" s="186"/>
      <c r="B26" s="250" t="s">
        <v>135</v>
      </c>
      <c r="C26" s="251">
        <v>0.30202977534246578</v>
      </c>
      <c r="D26" s="251">
        <v>0.26932313150684933</v>
      </c>
      <c r="E26" s="306">
        <v>0.25060817260273976</v>
      </c>
      <c r="F26" s="251">
        <v>0.22867000000000001</v>
      </c>
      <c r="G26" s="251">
        <v>0.227515</v>
      </c>
      <c r="H26" s="251">
        <v>0.22703704918032788</v>
      </c>
      <c r="I26" s="306">
        <v>-2.3571123422411883E-2</v>
      </c>
      <c r="J26" s="251">
        <v>0.21784899999999999</v>
      </c>
      <c r="K26" s="251">
        <v>0.21817900000000001</v>
      </c>
      <c r="L26" s="251">
        <v>0.21850800000000001</v>
      </c>
      <c r="M26" s="251">
        <v>0.218838</v>
      </c>
      <c r="N26" s="251">
        <v>0.21834666027397262</v>
      </c>
      <c r="O26" s="251">
        <v>-8.690388906355262E-3</v>
      </c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  <c r="IW26" s="56"/>
      <c r="IX26" s="56"/>
      <c r="IY26" s="56"/>
      <c r="IZ26" s="56"/>
      <c r="JA26" s="56"/>
      <c r="JB26" s="56"/>
      <c r="JC26" s="56"/>
      <c r="JD26" s="56"/>
      <c r="JE26" s="56"/>
      <c r="JF26" s="56"/>
      <c r="JG26" s="56"/>
      <c r="JH26" s="56"/>
      <c r="JI26" s="56"/>
      <c r="JJ26" s="56"/>
      <c r="JK26" s="56"/>
      <c r="JL26" s="56"/>
      <c r="JM26" s="56"/>
      <c r="JN26" s="56"/>
      <c r="JO26" s="56"/>
      <c r="JP26" s="56"/>
      <c r="JQ26" s="56"/>
      <c r="JR26" s="56"/>
      <c r="JS26" s="56"/>
      <c r="JT26" s="56"/>
      <c r="JU26" s="56"/>
      <c r="JV26" s="56"/>
      <c r="JW26" s="56"/>
      <c r="JX26" s="56"/>
      <c r="JY26" s="56"/>
      <c r="JZ26" s="56"/>
      <c r="KA26" s="56"/>
      <c r="KB26" s="56"/>
      <c r="KC26" s="56"/>
      <c r="KD26" s="56"/>
      <c r="KE26" s="56"/>
      <c r="KF26" s="56"/>
      <c r="KG26" s="56"/>
      <c r="KH26" s="56"/>
      <c r="KI26" s="56"/>
      <c r="KJ26" s="56"/>
      <c r="KK26" s="56"/>
      <c r="KL26" s="56"/>
      <c r="KM26" s="56"/>
      <c r="KN26" s="56"/>
      <c r="KO26" s="56"/>
      <c r="KP26" s="56"/>
      <c r="KQ26" s="56"/>
      <c r="KR26" s="56"/>
      <c r="KS26" s="56"/>
      <c r="KT26" s="56"/>
      <c r="KU26" s="56"/>
      <c r="KV26" s="56"/>
      <c r="KW26" s="56"/>
      <c r="KX26" s="56"/>
      <c r="KY26" s="56"/>
      <c r="KZ26" s="56"/>
      <c r="LA26" s="56"/>
      <c r="LB26" s="56"/>
      <c r="LC26" s="56"/>
      <c r="LD26" s="56"/>
      <c r="LE26" s="56"/>
      <c r="LF26" s="56"/>
      <c r="LG26" s="56"/>
      <c r="LH26" s="56"/>
      <c r="LI26" s="56"/>
      <c r="LJ26" s="56"/>
      <c r="LK26" s="56"/>
      <c r="LL26" s="56"/>
      <c r="LM26" s="56"/>
      <c r="LN26" s="56"/>
      <c r="LO26" s="56"/>
      <c r="LP26" s="56"/>
      <c r="LQ26" s="56"/>
      <c r="LR26" s="56"/>
      <c r="LS26" s="56"/>
      <c r="LT26" s="56"/>
      <c r="LU26" s="56"/>
      <c r="LV26" s="56"/>
      <c r="LW26" s="56"/>
      <c r="LX26" s="56"/>
      <c r="LY26" s="56"/>
      <c r="LZ26" s="56"/>
      <c r="MA26" s="56"/>
      <c r="MB26" s="56"/>
      <c r="MC26" s="56"/>
      <c r="MD26" s="56"/>
      <c r="ME26" s="56"/>
      <c r="MF26" s="56"/>
      <c r="MG26" s="56"/>
      <c r="MH26" s="56"/>
      <c r="MI26" s="56"/>
      <c r="MJ26" s="56"/>
      <c r="MK26" s="56"/>
      <c r="ML26" s="56"/>
      <c r="MM26" s="56"/>
      <c r="MN26" s="56"/>
      <c r="MO26" s="56"/>
      <c r="MP26" s="56"/>
      <c r="MQ26" s="56"/>
      <c r="MR26" s="56"/>
      <c r="MS26" s="56"/>
      <c r="MT26" s="56"/>
      <c r="MU26" s="56"/>
      <c r="MV26" s="56"/>
      <c r="MW26" s="56"/>
      <c r="MX26" s="56"/>
      <c r="MY26" s="56"/>
      <c r="MZ26" s="56"/>
      <c r="NA26" s="56"/>
      <c r="NB26" s="56"/>
      <c r="NC26" s="56"/>
      <c r="ND26" s="56"/>
      <c r="NE26" s="56"/>
      <c r="NF26" s="56"/>
      <c r="NG26" s="56"/>
      <c r="NH26" s="56"/>
      <c r="NI26" s="56"/>
      <c r="NJ26" s="56"/>
      <c r="NK26" s="56"/>
      <c r="NL26" s="56"/>
      <c r="NM26" s="56"/>
      <c r="NN26" s="56"/>
      <c r="NO26" s="56"/>
      <c r="NP26" s="56"/>
      <c r="NQ26" s="56"/>
      <c r="NR26" s="56"/>
      <c r="NS26" s="56"/>
      <c r="NT26" s="56"/>
      <c r="NU26" s="56"/>
      <c r="NV26" s="56"/>
      <c r="NW26" s="56"/>
      <c r="NX26" s="56"/>
      <c r="NY26" s="56"/>
      <c r="NZ26" s="56"/>
      <c r="OA26" s="56"/>
      <c r="OB26" s="56"/>
      <c r="OC26" s="56"/>
      <c r="OD26" s="56"/>
      <c r="OE26" s="56"/>
      <c r="OF26" s="56"/>
      <c r="OG26" s="56"/>
      <c r="OH26" s="56"/>
      <c r="OI26" s="56"/>
      <c r="OJ26" s="56"/>
      <c r="OK26" s="56"/>
      <c r="OL26" s="56"/>
      <c r="OM26" s="56"/>
      <c r="ON26" s="56"/>
      <c r="OO26" s="56"/>
      <c r="OP26" s="56"/>
      <c r="OQ26" s="56"/>
      <c r="OR26" s="56"/>
      <c r="OS26" s="56"/>
      <c r="OT26" s="56"/>
      <c r="OU26" s="56"/>
      <c r="OV26" s="56"/>
      <c r="OW26" s="56"/>
      <c r="OX26" s="56"/>
      <c r="OY26" s="56"/>
      <c r="OZ26" s="56"/>
      <c r="PA26" s="56"/>
      <c r="PB26" s="56"/>
      <c r="PC26" s="56"/>
      <c r="PD26" s="56"/>
      <c r="PE26" s="56"/>
      <c r="PF26" s="56"/>
      <c r="PG26" s="56"/>
      <c r="PH26" s="56"/>
      <c r="PI26" s="56"/>
      <c r="PJ26" s="56"/>
      <c r="PK26" s="56"/>
      <c r="PL26" s="56"/>
      <c r="PM26" s="56"/>
      <c r="PN26" s="56"/>
      <c r="PO26" s="56"/>
      <c r="PP26" s="56"/>
      <c r="PQ26" s="56"/>
      <c r="PR26" s="56"/>
      <c r="PS26" s="56"/>
      <c r="PT26" s="56"/>
      <c r="PU26" s="56"/>
      <c r="PV26" s="56"/>
      <c r="PW26" s="56"/>
      <c r="PX26" s="56"/>
      <c r="PY26" s="56"/>
      <c r="PZ26" s="56"/>
      <c r="QA26" s="56"/>
      <c r="QB26" s="56"/>
      <c r="QC26" s="56"/>
      <c r="QD26" s="56"/>
      <c r="QE26" s="56"/>
      <c r="QF26" s="56"/>
      <c r="QG26" s="56"/>
      <c r="QH26" s="56"/>
      <c r="QI26" s="56"/>
      <c r="QJ26" s="56"/>
      <c r="QK26" s="56"/>
      <c r="QL26" s="56"/>
      <c r="QM26" s="56"/>
      <c r="QN26" s="56"/>
      <c r="QO26" s="56"/>
      <c r="QP26" s="56"/>
      <c r="QQ26" s="56"/>
      <c r="QR26" s="56"/>
      <c r="QS26" s="56"/>
      <c r="QT26" s="56"/>
      <c r="QU26" s="56"/>
      <c r="QV26" s="56"/>
      <c r="QW26" s="56"/>
      <c r="QX26" s="56"/>
      <c r="QY26" s="56"/>
      <c r="QZ26" s="56"/>
      <c r="RA26" s="56"/>
      <c r="RB26" s="56"/>
      <c r="RC26" s="56"/>
      <c r="RD26" s="56"/>
      <c r="RE26" s="56"/>
      <c r="RF26" s="56"/>
      <c r="RG26" s="56"/>
      <c r="RH26" s="56"/>
      <c r="RI26" s="56"/>
      <c r="RJ26" s="56"/>
      <c r="RK26" s="56"/>
      <c r="RL26" s="56"/>
      <c r="RM26" s="56"/>
      <c r="RN26" s="56"/>
      <c r="RO26" s="56"/>
      <c r="RP26" s="56"/>
      <c r="RQ26" s="56"/>
      <c r="RR26" s="56"/>
      <c r="RS26" s="56"/>
      <c r="RT26" s="56"/>
      <c r="RU26" s="56"/>
      <c r="RV26" s="56"/>
      <c r="RW26" s="56"/>
      <c r="RX26" s="56"/>
      <c r="RY26" s="56"/>
      <c r="RZ26" s="56"/>
      <c r="SA26" s="56"/>
      <c r="SB26" s="56"/>
      <c r="SC26" s="56"/>
      <c r="SD26" s="56"/>
      <c r="SE26" s="56"/>
      <c r="SF26" s="56"/>
      <c r="SG26" s="56"/>
      <c r="SH26" s="56"/>
      <c r="SI26" s="56"/>
      <c r="SJ26" s="56"/>
      <c r="SK26" s="56"/>
      <c r="SL26" s="56"/>
      <c r="SM26" s="56"/>
      <c r="SN26" s="56"/>
      <c r="SO26" s="56"/>
      <c r="SP26" s="56"/>
      <c r="SQ26" s="56"/>
      <c r="SR26" s="56"/>
      <c r="SS26" s="56"/>
      <c r="ST26" s="56"/>
      <c r="SU26" s="56"/>
      <c r="SV26" s="56"/>
      <c r="SW26" s="56"/>
      <c r="SX26" s="56"/>
      <c r="SY26" s="56"/>
      <c r="SZ26" s="56"/>
      <c r="TA26" s="56"/>
      <c r="TB26" s="56"/>
      <c r="TC26" s="56"/>
      <c r="TD26" s="56"/>
      <c r="TE26" s="56"/>
      <c r="TF26" s="56"/>
      <c r="TG26" s="56"/>
      <c r="TH26" s="56"/>
      <c r="TI26" s="56"/>
      <c r="TJ26" s="56"/>
      <c r="TK26" s="56"/>
      <c r="TL26" s="56"/>
      <c r="TM26" s="56"/>
      <c r="TN26" s="56"/>
      <c r="TO26" s="56"/>
      <c r="TP26" s="56"/>
      <c r="TQ26" s="56"/>
      <c r="TR26" s="56"/>
      <c r="TS26" s="56"/>
      <c r="TT26" s="56"/>
      <c r="TU26" s="56"/>
      <c r="TV26" s="56"/>
      <c r="TW26" s="56"/>
      <c r="TX26" s="56"/>
      <c r="TY26" s="56"/>
      <c r="TZ26" s="56"/>
      <c r="UA26" s="56"/>
      <c r="UB26" s="56"/>
      <c r="UC26" s="56"/>
      <c r="UD26" s="56"/>
      <c r="UE26" s="56"/>
      <c r="UF26" s="56"/>
      <c r="UG26" s="56"/>
      <c r="UH26" s="56"/>
      <c r="UI26" s="56"/>
      <c r="UJ26" s="56"/>
      <c r="UK26" s="56"/>
      <c r="UL26" s="56"/>
      <c r="UM26" s="56"/>
      <c r="UN26" s="56"/>
      <c r="UO26" s="56"/>
      <c r="UP26" s="56"/>
      <c r="UQ26" s="56"/>
      <c r="UR26" s="56"/>
      <c r="US26" s="56"/>
      <c r="UT26" s="56"/>
      <c r="UU26" s="56"/>
      <c r="UV26" s="56"/>
      <c r="UW26" s="56"/>
      <c r="UX26" s="56"/>
      <c r="UY26" s="56"/>
      <c r="UZ26" s="56"/>
      <c r="VA26" s="56"/>
      <c r="VB26" s="56"/>
      <c r="VC26" s="56"/>
      <c r="VD26" s="56"/>
      <c r="VE26" s="56"/>
      <c r="VF26" s="56"/>
      <c r="VG26" s="56"/>
      <c r="VH26" s="56"/>
      <c r="VI26" s="56"/>
      <c r="VJ26" s="56"/>
      <c r="VK26" s="56"/>
      <c r="VL26" s="56"/>
      <c r="VM26" s="56"/>
      <c r="VN26" s="56"/>
      <c r="VO26" s="56"/>
      <c r="VP26" s="56"/>
      <c r="VQ26" s="56"/>
      <c r="VR26" s="56"/>
      <c r="VS26" s="56"/>
      <c r="VT26" s="56"/>
      <c r="VU26" s="56"/>
      <c r="VV26" s="56"/>
      <c r="VW26" s="56"/>
      <c r="VX26" s="56"/>
      <c r="VY26" s="56"/>
      <c r="VZ26" s="56"/>
      <c r="WA26" s="56"/>
      <c r="WB26" s="56"/>
      <c r="WC26" s="56"/>
      <c r="WD26" s="56"/>
      <c r="WE26" s="56"/>
      <c r="WF26" s="56"/>
      <c r="WG26" s="56"/>
      <c r="WH26" s="56"/>
      <c r="WI26" s="56"/>
      <c r="WJ26" s="56"/>
      <c r="WK26" s="56"/>
      <c r="WL26" s="56"/>
      <c r="WM26" s="56"/>
      <c r="WN26" s="56"/>
      <c r="WO26" s="56"/>
      <c r="WP26" s="56"/>
      <c r="WQ26" s="56"/>
      <c r="WR26" s="56"/>
      <c r="WS26" s="56"/>
      <c r="WT26" s="56"/>
      <c r="WU26" s="56"/>
      <c r="WV26" s="56"/>
      <c r="WW26" s="56"/>
      <c r="WX26" s="56"/>
      <c r="WY26" s="56"/>
      <c r="WZ26" s="56"/>
      <c r="XA26" s="56"/>
      <c r="XB26" s="56"/>
      <c r="XC26" s="56"/>
      <c r="XD26" s="56"/>
      <c r="XE26" s="56"/>
      <c r="XF26" s="56"/>
      <c r="XG26" s="56"/>
      <c r="XH26" s="56"/>
      <c r="XI26" s="56"/>
      <c r="XJ26" s="56"/>
      <c r="XK26" s="56"/>
      <c r="XL26" s="56"/>
      <c r="XM26" s="56"/>
      <c r="XN26" s="56"/>
      <c r="XO26" s="56"/>
      <c r="XP26" s="56"/>
      <c r="XQ26" s="56"/>
      <c r="XR26" s="56"/>
      <c r="XS26" s="56"/>
      <c r="XT26" s="56"/>
      <c r="XU26" s="56"/>
      <c r="XV26" s="56"/>
      <c r="XW26" s="56"/>
      <c r="XX26" s="56"/>
      <c r="XY26" s="56"/>
      <c r="XZ26" s="56"/>
      <c r="YA26" s="56"/>
      <c r="YB26" s="56"/>
      <c r="YC26" s="56"/>
      <c r="YD26" s="56"/>
      <c r="YE26" s="56"/>
      <c r="YF26" s="56"/>
      <c r="YG26" s="56"/>
      <c r="YH26" s="56"/>
      <c r="YI26" s="56"/>
      <c r="YJ26" s="56"/>
      <c r="YK26" s="56"/>
      <c r="YL26" s="56"/>
      <c r="YM26" s="56"/>
      <c r="YN26" s="56"/>
      <c r="YO26" s="56"/>
      <c r="YP26" s="56"/>
      <c r="YQ26" s="56"/>
      <c r="YR26" s="56"/>
      <c r="YS26" s="56"/>
      <c r="YT26" s="56"/>
      <c r="YU26" s="56"/>
      <c r="YV26" s="56"/>
      <c r="YW26" s="56"/>
      <c r="YX26" s="56"/>
      <c r="YY26" s="56"/>
      <c r="YZ26" s="56"/>
      <c r="ZA26" s="56"/>
      <c r="ZB26" s="56"/>
      <c r="ZC26" s="56"/>
      <c r="ZD26" s="56"/>
      <c r="ZE26" s="56"/>
      <c r="ZF26" s="56"/>
      <c r="ZG26" s="56"/>
      <c r="ZH26" s="56"/>
      <c r="ZI26" s="56"/>
      <c r="ZJ26" s="56"/>
      <c r="ZK26" s="56"/>
      <c r="ZL26" s="56"/>
      <c r="ZM26" s="56"/>
      <c r="ZN26" s="56"/>
      <c r="ZO26" s="56"/>
      <c r="ZP26" s="56"/>
      <c r="ZQ26" s="56"/>
      <c r="ZR26" s="56"/>
      <c r="ZS26" s="56"/>
      <c r="ZT26" s="56"/>
      <c r="ZU26" s="56"/>
      <c r="ZV26" s="56"/>
      <c r="ZW26" s="56"/>
      <c r="ZX26" s="56"/>
      <c r="ZY26" s="56"/>
      <c r="ZZ26" s="56"/>
      <c r="AAA26" s="56"/>
      <c r="AAB26" s="56"/>
      <c r="AAC26" s="56"/>
      <c r="AAD26" s="56"/>
      <c r="AAE26" s="56"/>
      <c r="AAF26" s="56"/>
      <c r="AAG26" s="56"/>
      <c r="AAH26" s="56"/>
      <c r="AAI26" s="56"/>
      <c r="AAJ26" s="56"/>
      <c r="AAK26" s="56"/>
      <c r="AAL26" s="56"/>
      <c r="AAM26" s="56"/>
      <c r="AAN26" s="56"/>
      <c r="AAO26" s="56"/>
      <c r="AAP26" s="56"/>
      <c r="AAQ26" s="56"/>
      <c r="AAR26" s="56"/>
      <c r="AAS26" s="56"/>
      <c r="AAT26" s="56"/>
      <c r="AAU26" s="56"/>
      <c r="AAV26" s="56"/>
      <c r="AAW26" s="56"/>
      <c r="AAX26" s="56"/>
      <c r="AAY26" s="56"/>
      <c r="AAZ26" s="56"/>
      <c r="ABA26" s="56"/>
      <c r="ABB26" s="56"/>
      <c r="ABC26" s="56"/>
      <c r="ABD26" s="56"/>
      <c r="ABE26" s="56"/>
      <c r="ABF26" s="56"/>
      <c r="ABG26" s="56"/>
      <c r="ABH26" s="56"/>
      <c r="ABI26" s="56"/>
      <c r="ABJ26" s="56"/>
      <c r="ABK26" s="56"/>
      <c r="ABL26" s="56"/>
      <c r="ABM26" s="56"/>
      <c r="ABN26" s="56"/>
      <c r="ABO26" s="56"/>
      <c r="ABP26" s="56"/>
      <c r="ABQ26" s="56"/>
      <c r="ABR26" s="56"/>
      <c r="ABS26" s="56"/>
      <c r="ABT26" s="56"/>
      <c r="ABU26" s="56"/>
      <c r="ABV26" s="56"/>
      <c r="ABW26" s="56"/>
      <c r="ABX26" s="56"/>
      <c r="ABY26" s="56"/>
      <c r="ABZ26" s="56"/>
      <c r="ACA26" s="56"/>
      <c r="ACB26" s="56"/>
      <c r="ACC26" s="56"/>
      <c r="ACD26" s="56"/>
      <c r="ACE26" s="56"/>
      <c r="ACF26" s="56"/>
      <c r="ACG26" s="56"/>
      <c r="ACH26" s="56"/>
      <c r="ACI26" s="56"/>
      <c r="ACJ26" s="56"/>
      <c r="ACK26" s="56"/>
      <c r="ACL26" s="56"/>
      <c r="ACM26" s="56"/>
      <c r="ACN26" s="56"/>
      <c r="ACO26" s="56"/>
      <c r="ACP26" s="56"/>
      <c r="ACQ26" s="56"/>
      <c r="ACR26" s="56"/>
      <c r="ACS26" s="56"/>
      <c r="ACT26" s="56"/>
      <c r="ACU26" s="56"/>
      <c r="ACV26" s="56"/>
      <c r="ACW26" s="56"/>
      <c r="ACX26" s="56"/>
      <c r="ACY26" s="56"/>
      <c r="ACZ26" s="56"/>
      <c r="ADA26" s="56"/>
      <c r="ADB26" s="56"/>
      <c r="ADC26" s="56"/>
      <c r="ADD26" s="56"/>
      <c r="ADE26" s="56"/>
      <c r="ADF26" s="56"/>
      <c r="ADG26" s="56"/>
      <c r="ADH26" s="56"/>
      <c r="ADI26" s="56"/>
      <c r="ADJ26" s="56"/>
      <c r="ADK26" s="56"/>
      <c r="ADL26" s="56"/>
      <c r="ADM26" s="56"/>
      <c r="ADN26" s="56"/>
      <c r="ADO26" s="56"/>
      <c r="ADP26" s="56"/>
      <c r="ADQ26" s="56"/>
      <c r="ADR26" s="56"/>
      <c r="ADS26" s="56"/>
      <c r="ADT26" s="56"/>
      <c r="ADU26" s="56"/>
      <c r="ADV26" s="56"/>
      <c r="ADW26" s="56"/>
      <c r="ADX26" s="56"/>
      <c r="ADY26" s="56"/>
      <c r="ADZ26" s="56"/>
      <c r="AEA26" s="56"/>
      <c r="AEB26" s="56"/>
      <c r="AEC26" s="56"/>
      <c r="AED26" s="56"/>
      <c r="AEE26" s="56"/>
      <c r="AEF26" s="56"/>
      <c r="AEG26" s="56"/>
      <c r="AEH26" s="56"/>
      <c r="AEI26" s="56"/>
      <c r="AEJ26" s="56"/>
      <c r="AEK26" s="56"/>
      <c r="AEL26" s="56"/>
      <c r="AEM26" s="56"/>
      <c r="AEN26" s="56"/>
      <c r="AEO26" s="56"/>
      <c r="AEP26" s="56"/>
      <c r="AEQ26" s="56"/>
      <c r="AER26" s="56"/>
      <c r="AES26" s="56"/>
      <c r="AET26" s="56"/>
      <c r="AEU26" s="56"/>
      <c r="AEV26" s="56"/>
      <c r="AEW26" s="56"/>
      <c r="AEX26" s="56"/>
      <c r="AEY26" s="56"/>
      <c r="AEZ26" s="56"/>
      <c r="AFA26" s="56"/>
      <c r="AFB26" s="56"/>
      <c r="AFC26" s="56"/>
      <c r="AFD26" s="56"/>
      <c r="AFE26" s="56"/>
      <c r="AFF26" s="56"/>
      <c r="AFG26" s="56"/>
      <c r="AFH26" s="56"/>
      <c r="AFI26" s="56"/>
      <c r="AFJ26" s="56"/>
      <c r="AFK26" s="56"/>
      <c r="AFL26" s="56"/>
      <c r="AFM26" s="56"/>
      <c r="AFN26" s="56"/>
      <c r="AFO26" s="56"/>
      <c r="AFP26" s="56"/>
      <c r="AFQ26" s="56"/>
      <c r="AFR26" s="56"/>
      <c r="AFS26" s="56"/>
      <c r="AFT26" s="56"/>
      <c r="AFU26" s="56"/>
      <c r="AFV26" s="56"/>
      <c r="AFW26" s="56"/>
      <c r="AFX26" s="56"/>
      <c r="AFY26" s="56"/>
      <c r="AFZ26" s="56"/>
      <c r="AGA26" s="56"/>
      <c r="AGB26" s="56"/>
      <c r="AGC26" s="56"/>
      <c r="AGD26" s="56"/>
      <c r="AGE26" s="56"/>
      <c r="AGF26" s="56"/>
      <c r="AGG26" s="56"/>
      <c r="AGH26" s="56"/>
      <c r="AGI26" s="56"/>
      <c r="AGJ26" s="56"/>
      <c r="AGK26" s="56"/>
      <c r="AGL26" s="56"/>
      <c r="AGM26" s="56"/>
      <c r="AGN26" s="56"/>
      <c r="AGO26" s="56"/>
      <c r="AGP26" s="56"/>
      <c r="AGQ26" s="56"/>
      <c r="AGR26" s="56"/>
      <c r="AGS26" s="56"/>
      <c r="AGT26" s="56"/>
      <c r="AGU26" s="56"/>
      <c r="AGV26" s="56"/>
      <c r="AGW26" s="56"/>
      <c r="AGX26" s="56"/>
      <c r="AGY26" s="56"/>
      <c r="AGZ26" s="56"/>
      <c r="AHA26" s="56"/>
      <c r="AHB26" s="56"/>
      <c r="AHC26" s="56"/>
      <c r="AHD26" s="56"/>
      <c r="AHE26" s="56"/>
      <c r="AHF26" s="56"/>
      <c r="AHG26" s="56"/>
      <c r="AHH26" s="56"/>
      <c r="AHI26" s="56"/>
      <c r="AHJ26" s="56"/>
      <c r="AHK26" s="56"/>
      <c r="AHL26" s="56"/>
      <c r="AHM26" s="56"/>
      <c r="AHN26" s="56"/>
      <c r="AHO26" s="56"/>
      <c r="AHP26" s="56"/>
      <c r="AHQ26" s="56"/>
      <c r="AHR26" s="56"/>
      <c r="AHS26" s="56"/>
      <c r="AHT26" s="56"/>
      <c r="AHU26" s="56"/>
      <c r="AHV26" s="56"/>
      <c r="AHW26" s="56"/>
      <c r="AHX26" s="56"/>
      <c r="AHY26" s="56"/>
      <c r="AHZ26" s="56"/>
      <c r="AIA26" s="56"/>
      <c r="AIB26" s="56"/>
      <c r="AIC26" s="56"/>
      <c r="AID26" s="56"/>
      <c r="AIE26" s="56"/>
      <c r="AIF26" s="56"/>
      <c r="AIG26" s="56"/>
      <c r="AIH26" s="56"/>
    </row>
    <row r="27" spans="1:918" s="78" customFormat="1" ht="17.45" customHeight="1" x14ac:dyDescent="0.25">
      <c r="A27" s="187"/>
      <c r="B27" s="248" t="s">
        <v>136</v>
      </c>
      <c r="C27" s="249">
        <v>0.26096836712328769</v>
      </c>
      <c r="D27" s="249">
        <v>0.24306969041095888</v>
      </c>
      <c r="E27" s="305">
        <v>0.24052745753424656</v>
      </c>
      <c r="F27" s="249">
        <v>0.23349700000000001</v>
      </c>
      <c r="G27" s="249">
        <v>0.231376</v>
      </c>
      <c r="H27" s="249">
        <v>0.23122167486338799</v>
      </c>
      <c r="I27" s="305">
        <v>-9.3057826708585756E-3</v>
      </c>
      <c r="J27" s="249">
        <v>0.23444699999999999</v>
      </c>
      <c r="K27" s="249">
        <v>0.23751</v>
      </c>
      <c r="L27" s="249">
        <v>0.24056900000000001</v>
      </c>
      <c r="M27" s="249">
        <v>0.24363000000000001</v>
      </c>
      <c r="N27" s="249">
        <v>0.23906835068493154</v>
      </c>
      <c r="O27" s="249">
        <v>7.8466758215435528E-3</v>
      </c>
    </row>
    <row r="28" spans="1:918" s="79" customFormat="1" ht="17.45" customHeight="1" x14ac:dyDescent="0.25">
      <c r="A28" s="187"/>
      <c r="B28" s="199" t="s">
        <v>58</v>
      </c>
      <c r="C28" s="241">
        <v>3.6740505397260281</v>
      </c>
      <c r="D28" s="241">
        <v>3.6046065726027399</v>
      </c>
      <c r="E28" s="307">
        <v>3.5239386136986308</v>
      </c>
      <c r="F28" s="241">
        <v>3.356598</v>
      </c>
      <c r="G28" s="241">
        <v>3.3632169999999997</v>
      </c>
      <c r="H28" s="241">
        <v>3.3621024398907102</v>
      </c>
      <c r="I28" s="307">
        <v>-0.16183617380792006</v>
      </c>
      <c r="J28" s="241">
        <v>3.3701240000000006</v>
      </c>
      <c r="K28" s="241">
        <v>3.344004</v>
      </c>
      <c r="L28" s="241">
        <v>3.3908809999999994</v>
      </c>
      <c r="M28" s="241">
        <v>3.3837619999999999</v>
      </c>
      <c r="N28" s="241">
        <v>3.3722813150684936</v>
      </c>
      <c r="O28" s="241">
        <v>1.0178875177783112E-2</v>
      </c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  <c r="IM28" s="78"/>
      <c r="IN28" s="78"/>
      <c r="IO28" s="78"/>
      <c r="IP28" s="78"/>
      <c r="IQ28" s="78"/>
      <c r="IR28" s="78"/>
      <c r="IS28" s="78"/>
      <c r="IT28" s="78"/>
      <c r="IU28" s="78"/>
      <c r="IV28" s="78"/>
      <c r="IW28" s="78"/>
      <c r="IX28" s="78"/>
      <c r="IY28" s="78"/>
      <c r="IZ28" s="78"/>
      <c r="JA28" s="78"/>
      <c r="JB28" s="78"/>
      <c r="JC28" s="78"/>
      <c r="JD28" s="78"/>
      <c r="JE28" s="78"/>
      <c r="JF28" s="78"/>
      <c r="JG28" s="78"/>
      <c r="JH28" s="78"/>
      <c r="JI28" s="78"/>
      <c r="JJ28" s="78"/>
      <c r="JK28" s="78"/>
      <c r="JL28" s="78"/>
      <c r="JM28" s="78"/>
      <c r="JN28" s="78"/>
      <c r="JO28" s="78"/>
      <c r="JP28" s="78"/>
      <c r="JQ28" s="78"/>
      <c r="JR28" s="78"/>
      <c r="JS28" s="78"/>
      <c r="JT28" s="78"/>
      <c r="JU28" s="78"/>
      <c r="JV28" s="78"/>
      <c r="JW28" s="78"/>
      <c r="JX28" s="78"/>
      <c r="JY28" s="78"/>
      <c r="JZ28" s="78"/>
      <c r="KA28" s="78"/>
      <c r="KB28" s="78"/>
      <c r="KC28" s="78"/>
      <c r="KD28" s="78"/>
      <c r="KE28" s="78"/>
      <c r="KF28" s="78"/>
      <c r="KG28" s="78"/>
      <c r="KH28" s="78"/>
      <c r="KI28" s="78"/>
      <c r="KJ28" s="78"/>
      <c r="KK28" s="78"/>
      <c r="KL28" s="78"/>
      <c r="KM28" s="78"/>
      <c r="KN28" s="78"/>
      <c r="KO28" s="78"/>
      <c r="KP28" s="78"/>
      <c r="KQ28" s="78"/>
      <c r="KR28" s="78"/>
      <c r="KS28" s="78"/>
      <c r="KT28" s="78"/>
      <c r="KU28" s="78"/>
      <c r="KV28" s="78"/>
      <c r="KW28" s="78"/>
      <c r="KX28" s="78"/>
      <c r="KY28" s="78"/>
      <c r="KZ28" s="78"/>
      <c r="LA28" s="78"/>
      <c r="LB28" s="78"/>
      <c r="LC28" s="78"/>
      <c r="LD28" s="78"/>
      <c r="LE28" s="78"/>
      <c r="LF28" s="78"/>
      <c r="LG28" s="78"/>
      <c r="LH28" s="78"/>
      <c r="LI28" s="78"/>
      <c r="LJ28" s="78"/>
      <c r="LK28" s="78"/>
      <c r="LL28" s="78"/>
      <c r="LM28" s="78"/>
      <c r="LN28" s="78"/>
      <c r="LO28" s="78"/>
      <c r="LP28" s="78"/>
      <c r="LQ28" s="78"/>
      <c r="LR28" s="78"/>
      <c r="LS28" s="78"/>
      <c r="LT28" s="78"/>
      <c r="LU28" s="78"/>
      <c r="LV28" s="78"/>
      <c r="LW28" s="78"/>
      <c r="LX28" s="78"/>
      <c r="LY28" s="78"/>
      <c r="LZ28" s="78"/>
      <c r="MA28" s="78"/>
      <c r="MB28" s="78"/>
      <c r="MC28" s="78"/>
      <c r="MD28" s="78"/>
      <c r="ME28" s="78"/>
      <c r="MF28" s="78"/>
      <c r="MG28" s="78"/>
      <c r="MH28" s="78"/>
      <c r="MI28" s="78"/>
      <c r="MJ28" s="78"/>
      <c r="MK28" s="78"/>
      <c r="ML28" s="78"/>
      <c r="MM28" s="78"/>
      <c r="MN28" s="78"/>
      <c r="MO28" s="78"/>
      <c r="MP28" s="78"/>
      <c r="MQ28" s="78"/>
      <c r="MR28" s="78"/>
      <c r="MS28" s="78"/>
      <c r="MT28" s="78"/>
      <c r="MU28" s="78"/>
      <c r="MV28" s="78"/>
      <c r="MW28" s="78"/>
      <c r="MX28" s="78"/>
      <c r="MY28" s="78"/>
      <c r="MZ28" s="78"/>
      <c r="NA28" s="78"/>
      <c r="NB28" s="78"/>
      <c r="NC28" s="78"/>
      <c r="ND28" s="78"/>
      <c r="NE28" s="78"/>
      <c r="NF28" s="78"/>
      <c r="NG28" s="78"/>
      <c r="NH28" s="78"/>
      <c r="NI28" s="78"/>
      <c r="NJ28" s="78"/>
      <c r="NK28" s="78"/>
      <c r="NL28" s="78"/>
      <c r="NM28" s="78"/>
      <c r="NN28" s="78"/>
      <c r="NO28" s="78"/>
      <c r="NP28" s="78"/>
      <c r="NQ28" s="78"/>
      <c r="NR28" s="78"/>
      <c r="NS28" s="78"/>
      <c r="NT28" s="78"/>
      <c r="NU28" s="78"/>
      <c r="NV28" s="78"/>
      <c r="NW28" s="78"/>
      <c r="NX28" s="78"/>
      <c r="NY28" s="78"/>
      <c r="NZ28" s="78"/>
      <c r="OA28" s="78"/>
      <c r="OB28" s="78"/>
      <c r="OC28" s="78"/>
      <c r="OD28" s="78"/>
      <c r="OE28" s="78"/>
      <c r="OF28" s="78"/>
      <c r="OG28" s="78"/>
      <c r="OH28" s="78"/>
      <c r="OI28" s="78"/>
      <c r="OJ28" s="78"/>
      <c r="OK28" s="78"/>
      <c r="OL28" s="78"/>
      <c r="OM28" s="78"/>
      <c r="ON28" s="78"/>
      <c r="OO28" s="78"/>
      <c r="OP28" s="78"/>
      <c r="OQ28" s="78"/>
      <c r="OR28" s="78"/>
      <c r="OS28" s="78"/>
      <c r="OT28" s="78"/>
      <c r="OU28" s="78"/>
      <c r="OV28" s="78"/>
      <c r="OW28" s="78"/>
      <c r="OX28" s="78"/>
      <c r="OY28" s="78"/>
      <c r="OZ28" s="78"/>
      <c r="PA28" s="78"/>
      <c r="PB28" s="78"/>
      <c r="PC28" s="78"/>
      <c r="PD28" s="78"/>
      <c r="PE28" s="78"/>
      <c r="PF28" s="78"/>
      <c r="PG28" s="78"/>
      <c r="PH28" s="78"/>
      <c r="PI28" s="78"/>
      <c r="PJ28" s="78"/>
      <c r="PK28" s="78"/>
      <c r="PL28" s="78"/>
      <c r="PM28" s="78"/>
      <c r="PN28" s="78"/>
      <c r="PO28" s="78"/>
      <c r="PP28" s="78"/>
      <c r="PQ28" s="78"/>
      <c r="PR28" s="78"/>
      <c r="PS28" s="78"/>
      <c r="PT28" s="78"/>
      <c r="PU28" s="78"/>
      <c r="PV28" s="78"/>
      <c r="PW28" s="78"/>
      <c r="PX28" s="78"/>
      <c r="PY28" s="78"/>
      <c r="PZ28" s="78"/>
      <c r="QA28" s="78"/>
      <c r="QB28" s="78"/>
      <c r="QC28" s="78"/>
      <c r="QD28" s="78"/>
      <c r="QE28" s="78"/>
      <c r="QF28" s="78"/>
      <c r="QG28" s="78"/>
      <c r="QH28" s="78"/>
      <c r="QI28" s="78"/>
      <c r="QJ28" s="78"/>
      <c r="QK28" s="78"/>
      <c r="QL28" s="78"/>
      <c r="QM28" s="78"/>
      <c r="QN28" s="78"/>
      <c r="QO28" s="78"/>
      <c r="QP28" s="78"/>
      <c r="QQ28" s="78"/>
      <c r="QR28" s="78"/>
      <c r="QS28" s="78"/>
      <c r="QT28" s="78"/>
      <c r="QU28" s="78"/>
      <c r="QV28" s="78"/>
      <c r="QW28" s="78"/>
      <c r="QX28" s="78"/>
      <c r="QY28" s="78"/>
      <c r="QZ28" s="78"/>
      <c r="RA28" s="78"/>
      <c r="RB28" s="78"/>
      <c r="RC28" s="78"/>
      <c r="RD28" s="78"/>
      <c r="RE28" s="78"/>
      <c r="RF28" s="78"/>
      <c r="RG28" s="78"/>
      <c r="RH28" s="78"/>
      <c r="RI28" s="78"/>
      <c r="RJ28" s="78"/>
      <c r="RK28" s="78"/>
      <c r="RL28" s="78"/>
      <c r="RM28" s="78"/>
      <c r="RN28" s="78"/>
      <c r="RO28" s="78"/>
      <c r="RP28" s="78"/>
      <c r="RQ28" s="78"/>
      <c r="RR28" s="78"/>
      <c r="RS28" s="78"/>
      <c r="RT28" s="78"/>
      <c r="RU28" s="78"/>
      <c r="RV28" s="78"/>
      <c r="RW28" s="78"/>
      <c r="RX28" s="78"/>
      <c r="RY28" s="78"/>
      <c r="RZ28" s="78"/>
      <c r="SA28" s="78"/>
      <c r="SB28" s="78"/>
      <c r="SC28" s="78"/>
      <c r="SD28" s="78"/>
      <c r="SE28" s="78"/>
      <c r="SF28" s="78"/>
      <c r="SG28" s="78"/>
      <c r="SH28" s="78"/>
      <c r="SI28" s="78"/>
      <c r="SJ28" s="78"/>
      <c r="SK28" s="78"/>
      <c r="SL28" s="78"/>
      <c r="SM28" s="78"/>
      <c r="SN28" s="78"/>
      <c r="SO28" s="78"/>
      <c r="SP28" s="78"/>
      <c r="SQ28" s="78"/>
      <c r="SR28" s="78"/>
      <c r="SS28" s="78"/>
      <c r="ST28" s="78"/>
      <c r="SU28" s="78"/>
      <c r="SV28" s="78"/>
      <c r="SW28" s="78"/>
      <c r="SX28" s="78"/>
      <c r="SY28" s="78"/>
      <c r="SZ28" s="78"/>
      <c r="TA28" s="78"/>
      <c r="TB28" s="78"/>
      <c r="TC28" s="78"/>
      <c r="TD28" s="78"/>
      <c r="TE28" s="78"/>
      <c r="TF28" s="78"/>
      <c r="TG28" s="78"/>
      <c r="TH28" s="78"/>
      <c r="TI28" s="78"/>
      <c r="TJ28" s="78"/>
      <c r="TK28" s="78"/>
      <c r="TL28" s="78"/>
      <c r="TM28" s="78"/>
      <c r="TN28" s="78"/>
      <c r="TO28" s="78"/>
      <c r="TP28" s="78"/>
      <c r="TQ28" s="78"/>
      <c r="TR28" s="78"/>
      <c r="TS28" s="78"/>
      <c r="TT28" s="78"/>
      <c r="TU28" s="78"/>
      <c r="TV28" s="78"/>
      <c r="TW28" s="78"/>
      <c r="TX28" s="78"/>
      <c r="TY28" s="78"/>
      <c r="TZ28" s="78"/>
      <c r="UA28" s="78"/>
      <c r="UB28" s="78"/>
      <c r="UC28" s="78"/>
      <c r="UD28" s="78"/>
      <c r="UE28" s="78"/>
      <c r="UF28" s="78"/>
      <c r="UG28" s="78"/>
      <c r="UH28" s="78"/>
      <c r="UI28" s="78"/>
      <c r="UJ28" s="78"/>
      <c r="UK28" s="78"/>
      <c r="UL28" s="78"/>
      <c r="UM28" s="78"/>
      <c r="UN28" s="78"/>
      <c r="UO28" s="78"/>
      <c r="UP28" s="78"/>
      <c r="UQ28" s="78"/>
      <c r="UR28" s="78"/>
      <c r="US28" s="78"/>
      <c r="UT28" s="78"/>
      <c r="UU28" s="78"/>
      <c r="UV28" s="78"/>
      <c r="UW28" s="78"/>
      <c r="UX28" s="78"/>
      <c r="UY28" s="78"/>
      <c r="UZ28" s="78"/>
      <c r="VA28" s="78"/>
      <c r="VB28" s="78"/>
      <c r="VC28" s="78"/>
      <c r="VD28" s="78"/>
      <c r="VE28" s="78"/>
      <c r="VF28" s="78"/>
      <c r="VG28" s="78"/>
      <c r="VH28" s="78"/>
      <c r="VI28" s="78"/>
      <c r="VJ28" s="78"/>
      <c r="VK28" s="78"/>
      <c r="VL28" s="78"/>
      <c r="VM28" s="78"/>
      <c r="VN28" s="78"/>
      <c r="VO28" s="78"/>
      <c r="VP28" s="78"/>
      <c r="VQ28" s="78"/>
      <c r="VR28" s="78"/>
      <c r="VS28" s="78"/>
      <c r="VT28" s="78"/>
      <c r="VU28" s="78"/>
      <c r="VV28" s="78"/>
      <c r="VW28" s="78"/>
      <c r="VX28" s="78"/>
      <c r="VY28" s="78"/>
      <c r="VZ28" s="78"/>
      <c r="WA28" s="78"/>
      <c r="WB28" s="78"/>
      <c r="WC28" s="78"/>
      <c r="WD28" s="78"/>
      <c r="WE28" s="78"/>
      <c r="WF28" s="78"/>
      <c r="WG28" s="78"/>
      <c r="WH28" s="78"/>
      <c r="WI28" s="78"/>
      <c r="WJ28" s="78"/>
      <c r="WK28" s="78"/>
      <c r="WL28" s="78"/>
      <c r="WM28" s="78"/>
      <c r="WN28" s="78"/>
      <c r="WO28" s="78"/>
      <c r="WP28" s="78"/>
      <c r="WQ28" s="78"/>
      <c r="WR28" s="78"/>
      <c r="WS28" s="78"/>
      <c r="WT28" s="78"/>
      <c r="WU28" s="78"/>
      <c r="WV28" s="78"/>
      <c r="WW28" s="78"/>
      <c r="WX28" s="78"/>
      <c r="WY28" s="78"/>
      <c r="WZ28" s="78"/>
      <c r="XA28" s="78"/>
      <c r="XB28" s="78"/>
      <c r="XC28" s="78"/>
      <c r="XD28" s="78"/>
      <c r="XE28" s="78"/>
      <c r="XF28" s="78"/>
      <c r="XG28" s="78"/>
      <c r="XH28" s="78"/>
      <c r="XI28" s="78"/>
      <c r="XJ28" s="78"/>
      <c r="XK28" s="78"/>
      <c r="XL28" s="78"/>
      <c r="XM28" s="78"/>
      <c r="XN28" s="78"/>
      <c r="XO28" s="78"/>
      <c r="XP28" s="78"/>
      <c r="XQ28" s="78"/>
      <c r="XR28" s="78"/>
      <c r="XS28" s="78"/>
      <c r="XT28" s="78"/>
      <c r="XU28" s="78"/>
      <c r="XV28" s="78"/>
      <c r="XW28" s="78"/>
      <c r="XX28" s="78"/>
      <c r="XY28" s="78"/>
      <c r="XZ28" s="78"/>
      <c r="YA28" s="78"/>
      <c r="YB28" s="78"/>
      <c r="YC28" s="78"/>
      <c r="YD28" s="78"/>
      <c r="YE28" s="78"/>
      <c r="YF28" s="78"/>
      <c r="YG28" s="78"/>
      <c r="YH28" s="78"/>
      <c r="YI28" s="78"/>
      <c r="YJ28" s="78"/>
      <c r="YK28" s="78"/>
      <c r="YL28" s="78"/>
      <c r="YM28" s="78"/>
      <c r="YN28" s="78"/>
      <c r="YO28" s="78"/>
      <c r="YP28" s="78"/>
      <c r="YQ28" s="78"/>
      <c r="YR28" s="78"/>
      <c r="YS28" s="78"/>
      <c r="YT28" s="78"/>
      <c r="YU28" s="78"/>
      <c r="YV28" s="78"/>
      <c r="YW28" s="78"/>
      <c r="YX28" s="78"/>
      <c r="YY28" s="78"/>
      <c r="YZ28" s="78"/>
      <c r="ZA28" s="78"/>
      <c r="ZB28" s="78"/>
      <c r="ZC28" s="78"/>
      <c r="ZD28" s="78"/>
      <c r="ZE28" s="78"/>
      <c r="ZF28" s="78"/>
      <c r="ZG28" s="78"/>
      <c r="ZH28" s="78"/>
      <c r="ZI28" s="78"/>
      <c r="ZJ28" s="78"/>
      <c r="ZK28" s="78"/>
      <c r="ZL28" s="78"/>
      <c r="ZM28" s="78"/>
      <c r="ZN28" s="78"/>
      <c r="ZO28" s="78"/>
      <c r="ZP28" s="78"/>
      <c r="ZQ28" s="78"/>
      <c r="ZR28" s="78"/>
      <c r="ZS28" s="78"/>
      <c r="ZT28" s="78"/>
      <c r="ZU28" s="78"/>
      <c r="ZV28" s="78"/>
      <c r="ZW28" s="78"/>
      <c r="ZX28" s="78"/>
      <c r="ZY28" s="78"/>
      <c r="ZZ28" s="78"/>
      <c r="AAA28" s="78"/>
      <c r="AAB28" s="78"/>
      <c r="AAC28" s="78"/>
      <c r="AAD28" s="78"/>
      <c r="AAE28" s="78"/>
      <c r="AAF28" s="78"/>
      <c r="AAG28" s="78"/>
      <c r="AAH28" s="78"/>
      <c r="AAI28" s="78"/>
      <c r="AAJ28" s="78"/>
      <c r="AAK28" s="78"/>
      <c r="AAL28" s="78"/>
      <c r="AAM28" s="78"/>
      <c r="AAN28" s="78"/>
      <c r="AAO28" s="78"/>
      <c r="AAP28" s="78"/>
      <c r="AAQ28" s="78"/>
      <c r="AAR28" s="78"/>
      <c r="AAS28" s="78"/>
      <c r="AAT28" s="78"/>
      <c r="AAU28" s="78"/>
      <c r="AAV28" s="78"/>
      <c r="AAW28" s="78"/>
      <c r="AAX28" s="78"/>
      <c r="AAY28" s="78"/>
      <c r="AAZ28" s="78"/>
      <c r="ABA28" s="78"/>
      <c r="ABB28" s="78"/>
      <c r="ABC28" s="78"/>
      <c r="ABD28" s="78"/>
      <c r="ABE28" s="78"/>
      <c r="ABF28" s="78"/>
      <c r="ABG28" s="78"/>
      <c r="ABH28" s="78"/>
      <c r="ABI28" s="78"/>
      <c r="ABJ28" s="78"/>
      <c r="ABK28" s="78"/>
      <c r="ABL28" s="78"/>
      <c r="ABM28" s="78"/>
      <c r="ABN28" s="78"/>
      <c r="ABO28" s="78"/>
      <c r="ABP28" s="78"/>
      <c r="ABQ28" s="78"/>
      <c r="ABR28" s="78"/>
      <c r="ABS28" s="78"/>
      <c r="ABT28" s="78"/>
      <c r="ABU28" s="78"/>
      <c r="ABV28" s="78"/>
      <c r="ABW28" s="78"/>
      <c r="ABX28" s="78"/>
      <c r="ABY28" s="78"/>
      <c r="ABZ28" s="78"/>
      <c r="ACA28" s="78"/>
      <c r="ACB28" s="78"/>
      <c r="ACC28" s="78"/>
      <c r="ACD28" s="78"/>
      <c r="ACE28" s="78"/>
      <c r="ACF28" s="78"/>
      <c r="ACG28" s="78"/>
      <c r="ACH28" s="78"/>
      <c r="ACI28" s="78"/>
      <c r="ACJ28" s="78"/>
      <c r="ACK28" s="78"/>
      <c r="ACL28" s="78"/>
      <c r="ACM28" s="78"/>
      <c r="ACN28" s="78"/>
      <c r="ACO28" s="78"/>
      <c r="ACP28" s="78"/>
      <c r="ACQ28" s="78"/>
      <c r="ACR28" s="78"/>
      <c r="ACS28" s="78"/>
      <c r="ACT28" s="78"/>
      <c r="ACU28" s="78"/>
      <c r="ACV28" s="78"/>
      <c r="ACW28" s="78"/>
      <c r="ACX28" s="78"/>
      <c r="ACY28" s="78"/>
      <c r="ACZ28" s="78"/>
      <c r="ADA28" s="78"/>
      <c r="ADB28" s="78"/>
      <c r="ADC28" s="78"/>
      <c r="ADD28" s="78"/>
      <c r="ADE28" s="78"/>
      <c r="ADF28" s="78"/>
      <c r="ADG28" s="78"/>
      <c r="ADH28" s="78"/>
      <c r="ADI28" s="78"/>
      <c r="ADJ28" s="78"/>
      <c r="ADK28" s="78"/>
      <c r="ADL28" s="78"/>
      <c r="ADM28" s="78"/>
      <c r="ADN28" s="78"/>
      <c r="ADO28" s="78"/>
      <c r="ADP28" s="78"/>
      <c r="ADQ28" s="78"/>
      <c r="ADR28" s="78"/>
      <c r="ADS28" s="78"/>
      <c r="ADT28" s="78"/>
      <c r="ADU28" s="78"/>
      <c r="ADV28" s="78"/>
      <c r="ADW28" s="78"/>
      <c r="ADX28" s="78"/>
      <c r="ADY28" s="78"/>
      <c r="ADZ28" s="78"/>
      <c r="AEA28" s="78"/>
      <c r="AEB28" s="78"/>
      <c r="AEC28" s="78"/>
      <c r="AED28" s="78"/>
      <c r="AEE28" s="78"/>
      <c r="AEF28" s="78"/>
      <c r="AEG28" s="78"/>
      <c r="AEH28" s="78"/>
      <c r="AEI28" s="78"/>
      <c r="AEJ28" s="78"/>
      <c r="AEK28" s="78"/>
      <c r="AEL28" s="78"/>
      <c r="AEM28" s="78"/>
      <c r="AEN28" s="78"/>
      <c r="AEO28" s="78"/>
      <c r="AEP28" s="78"/>
      <c r="AEQ28" s="78"/>
      <c r="AER28" s="78"/>
      <c r="AES28" s="78"/>
      <c r="AET28" s="78"/>
      <c r="AEU28" s="78"/>
      <c r="AEV28" s="78"/>
      <c r="AEW28" s="78"/>
      <c r="AEX28" s="78"/>
      <c r="AEY28" s="78"/>
      <c r="AEZ28" s="78"/>
      <c r="AFA28" s="78"/>
      <c r="AFB28" s="78"/>
      <c r="AFC28" s="78"/>
      <c r="AFD28" s="78"/>
      <c r="AFE28" s="78"/>
      <c r="AFF28" s="78"/>
      <c r="AFG28" s="78"/>
      <c r="AFH28" s="78"/>
      <c r="AFI28" s="78"/>
      <c r="AFJ28" s="78"/>
      <c r="AFK28" s="78"/>
      <c r="AFL28" s="78"/>
      <c r="AFM28" s="78"/>
      <c r="AFN28" s="78"/>
      <c r="AFO28" s="78"/>
      <c r="AFP28" s="78"/>
      <c r="AFQ28" s="78"/>
      <c r="AFR28" s="78"/>
      <c r="AFS28" s="78"/>
      <c r="AFT28" s="78"/>
      <c r="AFU28" s="78"/>
      <c r="AFV28" s="78"/>
      <c r="AFW28" s="78"/>
      <c r="AFX28" s="78"/>
      <c r="AFY28" s="78"/>
      <c r="AFZ28" s="78"/>
      <c r="AGA28" s="78"/>
      <c r="AGB28" s="78"/>
      <c r="AGC28" s="78"/>
      <c r="AGD28" s="78"/>
      <c r="AGE28" s="78"/>
      <c r="AGF28" s="78"/>
      <c r="AGG28" s="78"/>
      <c r="AGH28" s="78"/>
      <c r="AGI28" s="78"/>
      <c r="AGJ28" s="78"/>
      <c r="AGK28" s="78"/>
      <c r="AGL28" s="78"/>
      <c r="AGM28" s="78"/>
      <c r="AGN28" s="78"/>
      <c r="AGO28" s="78"/>
      <c r="AGP28" s="78"/>
      <c r="AGQ28" s="78"/>
      <c r="AGR28" s="78"/>
      <c r="AGS28" s="78"/>
      <c r="AGT28" s="78"/>
      <c r="AGU28" s="78"/>
      <c r="AGV28" s="78"/>
      <c r="AGW28" s="78"/>
      <c r="AGX28" s="78"/>
      <c r="AGY28" s="78"/>
      <c r="AGZ28" s="78"/>
      <c r="AHA28" s="78"/>
      <c r="AHB28" s="78"/>
      <c r="AHC28" s="78"/>
      <c r="AHD28" s="78"/>
      <c r="AHE28" s="78"/>
      <c r="AHF28" s="78"/>
      <c r="AHG28" s="78"/>
      <c r="AHH28" s="78"/>
      <c r="AHI28" s="78"/>
      <c r="AHJ28" s="78"/>
      <c r="AHK28" s="78"/>
      <c r="AHL28" s="78"/>
      <c r="AHM28" s="78"/>
      <c r="AHN28" s="78"/>
      <c r="AHO28" s="78"/>
      <c r="AHP28" s="78"/>
      <c r="AHQ28" s="78"/>
      <c r="AHR28" s="78"/>
      <c r="AHS28" s="78"/>
      <c r="AHT28" s="78"/>
      <c r="AHU28" s="78"/>
      <c r="AHV28" s="78"/>
      <c r="AHW28" s="78"/>
      <c r="AHX28" s="78"/>
      <c r="AHY28" s="78"/>
      <c r="AHZ28" s="78"/>
      <c r="AIA28" s="78"/>
      <c r="AIB28" s="78"/>
      <c r="AIC28" s="78"/>
      <c r="AID28" s="78"/>
      <c r="AIE28" s="78"/>
      <c r="AIF28" s="78"/>
      <c r="AIG28" s="78"/>
      <c r="AIH28" s="78"/>
    </row>
    <row r="29" spans="1:918" ht="17.45" customHeight="1" x14ac:dyDescent="0.25">
      <c r="A29" s="186"/>
      <c r="B29" s="248" t="s">
        <v>125</v>
      </c>
      <c r="C29" s="249">
        <v>0.6695286520547945</v>
      </c>
      <c r="D29" s="249">
        <v>0.6884465835616439</v>
      </c>
      <c r="E29" s="305">
        <v>0.69963017534246574</v>
      </c>
      <c r="F29" s="249">
        <v>0.68609500000000001</v>
      </c>
      <c r="G29" s="249">
        <v>0.69525199999999998</v>
      </c>
      <c r="H29" s="249">
        <v>0.68196261202185793</v>
      </c>
      <c r="I29" s="305">
        <v>-1.7667563320607815E-2</v>
      </c>
      <c r="J29" s="249">
        <v>0.69086199999999998</v>
      </c>
      <c r="K29" s="249">
        <v>0.68647599999999998</v>
      </c>
      <c r="L29" s="249">
        <v>0.682091</v>
      </c>
      <c r="M29" s="249">
        <v>0.677705</v>
      </c>
      <c r="N29" s="249">
        <v>0.68424144657534247</v>
      </c>
      <c r="O29" s="249">
        <v>2.2788345534845433E-3</v>
      </c>
    </row>
    <row r="30" spans="1:918" s="77" customFormat="1" ht="17.45" customHeight="1" x14ac:dyDescent="0.25">
      <c r="A30" s="186"/>
      <c r="B30" s="250" t="s">
        <v>126</v>
      </c>
      <c r="C30" s="251">
        <v>3.2518795808219183</v>
      </c>
      <c r="D30" s="251">
        <v>3.3160738876712328</v>
      </c>
      <c r="E30" s="306">
        <v>3.5425974657534245</v>
      </c>
      <c r="F30" s="251">
        <v>3.6791559999999999</v>
      </c>
      <c r="G30" s="251">
        <v>3.8672019999999998</v>
      </c>
      <c r="H30" s="251">
        <v>3.7436940054644809</v>
      </c>
      <c r="I30" s="306">
        <v>0.20109653971105645</v>
      </c>
      <c r="J30" s="251">
        <v>3.902177</v>
      </c>
      <c r="K30" s="251">
        <v>3.860147</v>
      </c>
      <c r="L30" s="251">
        <v>3.8681169999999998</v>
      </c>
      <c r="M30" s="251">
        <v>4.046087</v>
      </c>
      <c r="N30" s="251">
        <v>3.9193865068493148</v>
      </c>
      <c r="O30" s="251">
        <v>0.17569250138483383</v>
      </c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  <c r="IU30" s="56"/>
      <c r="IV30" s="56"/>
      <c r="IW30" s="56"/>
      <c r="IX30" s="56"/>
      <c r="IY30" s="56"/>
      <c r="IZ30" s="56"/>
      <c r="JA30" s="56"/>
      <c r="JB30" s="56"/>
      <c r="JC30" s="56"/>
      <c r="JD30" s="56"/>
      <c r="JE30" s="56"/>
      <c r="JF30" s="56"/>
      <c r="JG30" s="56"/>
      <c r="JH30" s="56"/>
      <c r="JI30" s="56"/>
      <c r="JJ30" s="56"/>
      <c r="JK30" s="56"/>
      <c r="JL30" s="56"/>
      <c r="JM30" s="56"/>
      <c r="JN30" s="56"/>
      <c r="JO30" s="56"/>
      <c r="JP30" s="56"/>
      <c r="JQ30" s="56"/>
      <c r="JR30" s="56"/>
      <c r="JS30" s="56"/>
      <c r="JT30" s="56"/>
      <c r="JU30" s="56"/>
      <c r="JV30" s="56"/>
      <c r="JW30" s="56"/>
      <c r="JX30" s="56"/>
      <c r="JY30" s="56"/>
      <c r="JZ30" s="56"/>
      <c r="KA30" s="56"/>
      <c r="KB30" s="56"/>
      <c r="KC30" s="56"/>
      <c r="KD30" s="56"/>
      <c r="KE30" s="56"/>
      <c r="KF30" s="56"/>
      <c r="KG30" s="56"/>
      <c r="KH30" s="56"/>
      <c r="KI30" s="56"/>
      <c r="KJ30" s="56"/>
      <c r="KK30" s="56"/>
      <c r="KL30" s="56"/>
      <c r="KM30" s="56"/>
      <c r="KN30" s="56"/>
      <c r="KO30" s="56"/>
      <c r="KP30" s="56"/>
      <c r="KQ30" s="56"/>
      <c r="KR30" s="56"/>
      <c r="KS30" s="56"/>
      <c r="KT30" s="56"/>
      <c r="KU30" s="56"/>
      <c r="KV30" s="56"/>
      <c r="KW30" s="56"/>
      <c r="KX30" s="56"/>
      <c r="KY30" s="56"/>
      <c r="KZ30" s="56"/>
      <c r="LA30" s="56"/>
      <c r="LB30" s="56"/>
      <c r="LC30" s="56"/>
      <c r="LD30" s="56"/>
      <c r="LE30" s="56"/>
      <c r="LF30" s="56"/>
      <c r="LG30" s="56"/>
      <c r="LH30" s="56"/>
      <c r="LI30" s="56"/>
      <c r="LJ30" s="56"/>
      <c r="LK30" s="56"/>
      <c r="LL30" s="56"/>
      <c r="LM30" s="56"/>
      <c r="LN30" s="56"/>
      <c r="LO30" s="56"/>
      <c r="LP30" s="56"/>
      <c r="LQ30" s="56"/>
      <c r="LR30" s="56"/>
      <c r="LS30" s="56"/>
      <c r="LT30" s="56"/>
      <c r="LU30" s="56"/>
      <c r="LV30" s="56"/>
      <c r="LW30" s="56"/>
      <c r="LX30" s="56"/>
      <c r="LY30" s="56"/>
      <c r="LZ30" s="56"/>
      <c r="MA30" s="56"/>
      <c r="MB30" s="56"/>
      <c r="MC30" s="56"/>
      <c r="MD30" s="56"/>
      <c r="ME30" s="56"/>
      <c r="MF30" s="56"/>
      <c r="MG30" s="56"/>
      <c r="MH30" s="56"/>
      <c r="MI30" s="56"/>
      <c r="MJ30" s="56"/>
      <c r="MK30" s="56"/>
      <c r="ML30" s="56"/>
      <c r="MM30" s="56"/>
      <c r="MN30" s="56"/>
      <c r="MO30" s="56"/>
      <c r="MP30" s="56"/>
      <c r="MQ30" s="56"/>
      <c r="MR30" s="56"/>
      <c r="MS30" s="56"/>
      <c r="MT30" s="56"/>
      <c r="MU30" s="56"/>
      <c r="MV30" s="56"/>
      <c r="MW30" s="56"/>
      <c r="MX30" s="56"/>
      <c r="MY30" s="56"/>
      <c r="MZ30" s="56"/>
      <c r="NA30" s="56"/>
      <c r="NB30" s="56"/>
      <c r="NC30" s="56"/>
      <c r="ND30" s="56"/>
      <c r="NE30" s="56"/>
      <c r="NF30" s="56"/>
      <c r="NG30" s="56"/>
      <c r="NH30" s="56"/>
      <c r="NI30" s="56"/>
      <c r="NJ30" s="56"/>
      <c r="NK30" s="56"/>
      <c r="NL30" s="56"/>
      <c r="NM30" s="56"/>
      <c r="NN30" s="56"/>
      <c r="NO30" s="56"/>
      <c r="NP30" s="56"/>
      <c r="NQ30" s="56"/>
      <c r="NR30" s="56"/>
      <c r="NS30" s="56"/>
      <c r="NT30" s="56"/>
      <c r="NU30" s="56"/>
      <c r="NV30" s="56"/>
      <c r="NW30" s="56"/>
      <c r="NX30" s="56"/>
      <c r="NY30" s="56"/>
      <c r="NZ30" s="56"/>
      <c r="OA30" s="56"/>
      <c r="OB30" s="56"/>
      <c r="OC30" s="56"/>
      <c r="OD30" s="56"/>
      <c r="OE30" s="56"/>
      <c r="OF30" s="56"/>
      <c r="OG30" s="56"/>
      <c r="OH30" s="56"/>
      <c r="OI30" s="56"/>
      <c r="OJ30" s="56"/>
      <c r="OK30" s="56"/>
      <c r="OL30" s="56"/>
      <c r="OM30" s="56"/>
      <c r="ON30" s="56"/>
      <c r="OO30" s="56"/>
      <c r="OP30" s="56"/>
      <c r="OQ30" s="56"/>
      <c r="OR30" s="56"/>
      <c r="OS30" s="56"/>
      <c r="OT30" s="56"/>
      <c r="OU30" s="56"/>
      <c r="OV30" s="56"/>
      <c r="OW30" s="56"/>
      <c r="OX30" s="56"/>
      <c r="OY30" s="56"/>
      <c r="OZ30" s="56"/>
      <c r="PA30" s="56"/>
      <c r="PB30" s="56"/>
      <c r="PC30" s="56"/>
      <c r="PD30" s="56"/>
      <c r="PE30" s="56"/>
      <c r="PF30" s="56"/>
      <c r="PG30" s="56"/>
      <c r="PH30" s="56"/>
      <c r="PI30" s="56"/>
      <c r="PJ30" s="56"/>
      <c r="PK30" s="56"/>
      <c r="PL30" s="56"/>
      <c r="PM30" s="56"/>
      <c r="PN30" s="56"/>
      <c r="PO30" s="56"/>
      <c r="PP30" s="56"/>
      <c r="PQ30" s="56"/>
      <c r="PR30" s="56"/>
      <c r="PS30" s="56"/>
      <c r="PT30" s="56"/>
      <c r="PU30" s="56"/>
      <c r="PV30" s="56"/>
      <c r="PW30" s="56"/>
      <c r="PX30" s="56"/>
      <c r="PY30" s="56"/>
      <c r="PZ30" s="56"/>
      <c r="QA30" s="56"/>
      <c r="QB30" s="56"/>
      <c r="QC30" s="56"/>
      <c r="QD30" s="56"/>
      <c r="QE30" s="56"/>
      <c r="QF30" s="56"/>
      <c r="QG30" s="56"/>
      <c r="QH30" s="56"/>
      <c r="QI30" s="56"/>
      <c r="QJ30" s="56"/>
      <c r="QK30" s="56"/>
      <c r="QL30" s="56"/>
      <c r="QM30" s="56"/>
      <c r="QN30" s="56"/>
      <c r="QO30" s="56"/>
      <c r="QP30" s="56"/>
      <c r="QQ30" s="56"/>
      <c r="QR30" s="56"/>
      <c r="QS30" s="56"/>
      <c r="QT30" s="56"/>
      <c r="QU30" s="56"/>
      <c r="QV30" s="56"/>
      <c r="QW30" s="56"/>
      <c r="QX30" s="56"/>
      <c r="QY30" s="56"/>
      <c r="QZ30" s="56"/>
      <c r="RA30" s="56"/>
      <c r="RB30" s="56"/>
      <c r="RC30" s="56"/>
      <c r="RD30" s="56"/>
      <c r="RE30" s="56"/>
      <c r="RF30" s="56"/>
      <c r="RG30" s="56"/>
      <c r="RH30" s="56"/>
      <c r="RI30" s="56"/>
      <c r="RJ30" s="56"/>
      <c r="RK30" s="56"/>
      <c r="RL30" s="56"/>
      <c r="RM30" s="56"/>
      <c r="RN30" s="56"/>
      <c r="RO30" s="56"/>
      <c r="RP30" s="56"/>
      <c r="RQ30" s="56"/>
      <c r="RR30" s="56"/>
      <c r="RS30" s="56"/>
      <c r="RT30" s="56"/>
      <c r="RU30" s="56"/>
      <c r="RV30" s="56"/>
      <c r="RW30" s="56"/>
      <c r="RX30" s="56"/>
      <c r="RY30" s="56"/>
      <c r="RZ30" s="56"/>
      <c r="SA30" s="56"/>
      <c r="SB30" s="56"/>
      <c r="SC30" s="56"/>
      <c r="SD30" s="56"/>
      <c r="SE30" s="56"/>
      <c r="SF30" s="56"/>
      <c r="SG30" s="56"/>
      <c r="SH30" s="56"/>
      <c r="SI30" s="56"/>
      <c r="SJ30" s="56"/>
      <c r="SK30" s="56"/>
      <c r="SL30" s="56"/>
      <c r="SM30" s="56"/>
      <c r="SN30" s="56"/>
      <c r="SO30" s="56"/>
      <c r="SP30" s="56"/>
      <c r="SQ30" s="56"/>
      <c r="SR30" s="56"/>
      <c r="SS30" s="56"/>
      <c r="ST30" s="56"/>
      <c r="SU30" s="56"/>
      <c r="SV30" s="56"/>
      <c r="SW30" s="56"/>
      <c r="SX30" s="56"/>
      <c r="SY30" s="56"/>
      <c r="SZ30" s="56"/>
      <c r="TA30" s="56"/>
      <c r="TB30" s="56"/>
      <c r="TC30" s="56"/>
      <c r="TD30" s="56"/>
      <c r="TE30" s="56"/>
      <c r="TF30" s="56"/>
      <c r="TG30" s="56"/>
      <c r="TH30" s="56"/>
      <c r="TI30" s="56"/>
      <c r="TJ30" s="56"/>
      <c r="TK30" s="56"/>
      <c r="TL30" s="56"/>
      <c r="TM30" s="56"/>
      <c r="TN30" s="56"/>
      <c r="TO30" s="56"/>
      <c r="TP30" s="56"/>
      <c r="TQ30" s="56"/>
      <c r="TR30" s="56"/>
      <c r="TS30" s="56"/>
      <c r="TT30" s="56"/>
      <c r="TU30" s="56"/>
      <c r="TV30" s="56"/>
      <c r="TW30" s="56"/>
      <c r="TX30" s="56"/>
      <c r="TY30" s="56"/>
      <c r="TZ30" s="56"/>
      <c r="UA30" s="56"/>
      <c r="UB30" s="56"/>
      <c r="UC30" s="56"/>
      <c r="UD30" s="56"/>
      <c r="UE30" s="56"/>
      <c r="UF30" s="56"/>
      <c r="UG30" s="56"/>
      <c r="UH30" s="56"/>
      <c r="UI30" s="56"/>
      <c r="UJ30" s="56"/>
      <c r="UK30" s="56"/>
      <c r="UL30" s="56"/>
      <c r="UM30" s="56"/>
      <c r="UN30" s="56"/>
      <c r="UO30" s="56"/>
      <c r="UP30" s="56"/>
      <c r="UQ30" s="56"/>
      <c r="UR30" s="56"/>
      <c r="US30" s="56"/>
      <c r="UT30" s="56"/>
      <c r="UU30" s="56"/>
      <c r="UV30" s="56"/>
      <c r="UW30" s="56"/>
      <c r="UX30" s="56"/>
      <c r="UY30" s="56"/>
      <c r="UZ30" s="56"/>
      <c r="VA30" s="56"/>
      <c r="VB30" s="56"/>
      <c r="VC30" s="56"/>
      <c r="VD30" s="56"/>
      <c r="VE30" s="56"/>
      <c r="VF30" s="56"/>
      <c r="VG30" s="56"/>
      <c r="VH30" s="56"/>
      <c r="VI30" s="56"/>
      <c r="VJ30" s="56"/>
      <c r="VK30" s="56"/>
      <c r="VL30" s="56"/>
      <c r="VM30" s="56"/>
      <c r="VN30" s="56"/>
      <c r="VO30" s="56"/>
      <c r="VP30" s="56"/>
      <c r="VQ30" s="56"/>
      <c r="VR30" s="56"/>
      <c r="VS30" s="56"/>
      <c r="VT30" s="56"/>
      <c r="VU30" s="56"/>
      <c r="VV30" s="56"/>
      <c r="VW30" s="56"/>
      <c r="VX30" s="56"/>
      <c r="VY30" s="56"/>
      <c r="VZ30" s="56"/>
      <c r="WA30" s="56"/>
      <c r="WB30" s="56"/>
      <c r="WC30" s="56"/>
      <c r="WD30" s="56"/>
      <c r="WE30" s="56"/>
      <c r="WF30" s="56"/>
      <c r="WG30" s="56"/>
      <c r="WH30" s="56"/>
      <c r="WI30" s="56"/>
      <c r="WJ30" s="56"/>
      <c r="WK30" s="56"/>
      <c r="WL30" s="56"/>
      <c r="WM30" s="56"/>
      <c r="WN30" s="56"/>
      <c r="WO30" s="56"/>
      <c r="WP30" s="56"/>
      <c r="WQ30" s="56"/>
      <c r="WR30" s="56"/>
      <c r="WS30" s="56"/>
      <c r="WT30" s="56"/>
      <c r="WU30" s="56"/>
      <c r="WV30" s="56"/>
      <c r="WW30" s="56"/>
      <c r="WX30" s="56"/>
      <c r="WY30" s="56"/>
      <c r="WZ30" s="56"/>
      <c r="XA30" s="56"/>
      <c r="XB30" s="56"/>
      <c r="XC30" s="56"/>
      <c r="XD30" s="56"/>
      <c r="XE30" s="56"/>
      <c r="XF30" s="56"/>
      <c r="XG30" s="56"/>
      <c r="XH30" s="56"/>
      <c r="XI30" s="56"/>
      <c r="XJ30" s="56"/>
      <c r="XK30" s="56"/>
      <c r="XL30" s="56"/>
      <c r="XM30" s="56"/>
      <c r="XN30" s="56"/>
      <c r="XO30" s="56"/>
      <c r="XP30" s="56"/>
      <c r="XQ30" s="56"/>
      <c r="XR30" s="56"/>
      <c r="XS30" s="56"/>
      <c r="XT30" s="56"/>
      <c r="XU30" s="56"/>
      <c r="XV30" s="56"/>
      <c r="XW30" s="56"/>
      <c r="XX30" s="56"/>
      <c r="XY30" s="56"/>
      <c r="XZ30" s="56"/>
      <c r="YA30" s="56"/>
      <c r="YB30" s="56"/>
      <c r="YC30" s="56"/>
      <c r="YD30" s="56"/>
      <c r="YE30" s="56"/>
      <c r="YF30" s="56"/>
      <c r="YG30" s="56"/>
      <c r="YH30" s="56"/>
      <c r="YI30" s="56"/>
      <c r="YJ30" s="56"/>
      <c r="YK30" s="56"/>
      <c r="YL30" s="56"/>
      <c r="YM30" s="56"/>
      <c r="YN30" s="56"/>
      <c r="YO30" s="56"/>
      <c r="YP30" s="56"/>
      <c r="YQ30" s="56"/>
      <c r="YR30" s="56"/>
      <c r="YS30" s="56"/>
      <c r="YT30" s="56"/>
      <c r="YU30" s="56"/>
      <c r="YV30" s="56"/>
      <c r="YW30" s="56"/>
      <c r="YX30" s="56"/>
      <c r="YY30" s="56"/>
      <c r="YZ30" s="56"/>
      <c r="ZA30" s="56"/>
      <c r="ZB30" s="56"/>
      <c r="ZC30" s="56"/>
      <c r="ZD30" s="56"/>
      <c r="ZE30" s="56"/>
      <c r="ZF30" s="56"/>
      <c r="ZG30" s="56"/>
      <c r="ZH30" s="56"/>
      <c r="ZI30" s="56"/>
      <c r="ZJ30" s="56"/>
      <c r="ZK30" s="56"/>
      <c r="ZL30" s="56"/>
      <c r="ZM30" s="56"/>
      <c r="ZN30" s="56"/>
      <c r="ZO30" s="56"/>
      <c r="ZP30" s="56"/>
      <c r="ZQ30" s="56"/>
      <c r="ZR30" s="56"/>
      <c r="ZS30" s="56"/>
      <c r="ZT30" s="56"/>
      <c r="ZU30" s="56"/>
      <c r="ZV30" s="56"/>
      <c r="ZW30" s="56"/>
      <c r="ZX30" s="56"/>
      <c r="ZY30" s="56"/>
      <c r="ZZ30" s="56"/>
      <c r="AAA30" s="56"/>
      <c r="AAB30" s="56"/>
      <c r="AAC30" s="56"/>
      <c r="AAD30" s="56"/>
      <c r="AAE30" s="56"/>
      <c r="AAF30" s="56"/>
      <c r="AAG30" s="56"/>
      <c r="AAH30" s="56"/>
      <c r="AAI30" s="56"/>
      <c r="AAJ30" s="56"/>
      <c r="AAK30" s="56"/>
      <c r="AAL30" s="56"/>
      <c r="AAM30" s="56"/>
      <c r="AAN30" s="56"/>
      <c r="AAO30" s="56"/>
      <c r="AAP30" s="56"/>
      <c r="AAQ30" s="56"/>
      <c r="AAR30" s="56"/>
      <c r="AAS30" s="56"/>
      <c r="AAT30" s="56"/>
      <c r="AAU30" s="56"/>
      <c r="AAV30" s="56"/>
      <c r="AAW30" s="56"/>
      <c r="AAX30" s="56"/>
      <c r="AAY30" s="56"/>
      <c r="AAZ30" s="56"/>
      <c r="ABA30" s="56"/>
      <c r="ABB30" s="56"/>
      <c r="ABC30" s="56"/>
      <c r="ABD30" s="56"/>
      <c r="ABE30" s="56"/>
      <c r="ABF30" s="56"/>
      <c r="ABG30" s="56"/>
      <c r="ABH30" s="56"/>
      <c r="ABI30" s="56"/>
      <c r="ABJ30" s="56"/>
      <c r="ABK30" s="56"/>
      <c r="ABL30" s="56"/>
      <c r="ABM30" s="56"/>
      <c r="ABN30" s="56"/>
      <c r="ABO30" s="56"/>
      <c r="ABP30" s="56"/>
      <c r="ABQ30" s="56"/>
      <c r="ABR30" s="56"/>
      <c r="ABS30" s="56"/>
      <c r="ABT30" s="56"/>
      <c r="ABU30" s="56"/>
      <c r="ABV30" s="56"/>
      <c r="ABW30" s="56"/>
      <c r="ABX30" s="56"/>
      <c r="ABY30" s="56"/>
      <c r="ABZ30" s="56"/>
      <c r="ACA30" s="56"/>
      <c r="ACB30" s="56"/>
      <c r="ACC30" s="56"/>
      <c r="ACD30" s="56"/>
      <c r="ACE30" s="56"/>
      <c r="ACF30" s="56"/>
      <c r="ACG30" s="56"/>
      <c r="ACH30" s="56"/>
      <c r="ACI30" s="56"/>
      <c r="ACJ30" s="56"/>
      <c r="ACK30" s="56"/>
      <c r="ACL30" s="56"/>
      <c r="ACM30" s="56"/>
      <c r="ACN30" s="56"/>
      <c r="ACO30" s="56"/>
      <c r="ACP30" s="56"/>
      <c r="ACQ30" s="56"/>
      <c r="ACR30" s="56"/>
      <c r="ACS30" s="56"/>
      <c r="ACT30" s="56"/>
      <c r="ACU30" s="56"/>
      <c r="ACV30" s="56"/>
      <c r="ACW30" s="56"/>
      <c r="ACX30" s="56"/>
      <c r="ACY30" s="56"/>
      <c r="ACZ30" s="56"/>
      <c r="ADA30" s="56"/>
      <c r="ADB30" s="56"/>
      <c r="ADC30" s="56"/>
      <c r="ADD30" s="56"/>
      <c r="ADE30" s="56"/>
      <c r="ADF30" s="56"/>
      <c r="ADG30" s="56"/>
      <c r="ADH30" s="56"/>
      <c r="ADI30" s="56"/>
      <c r="ADJ30" s="56"/>
      <c r="ADK30" s="56"/>
      <c r="ADL30" s="56"/>
      <c r="ADM30" s="56"/>
      <c r="ADN30" s="56"/>
      <c r="ADO30" s="56"/>
      <c r="ADP30" s="56"/>
      <c r="ADQ30" s="56"/>
      <c r="ADR30" s="56"/>
      <c r="ADS30" s="56"/>
      <c r="ADT30" s="56"/>
      <c r="ADU30" s="56"/>
      <c r="ADV30" s="56"/>
      <c r="ADW30" s="56"/>
      <c r="ADX30" s="56"/>
      <c r="ADY30" s="56"/>
      <c r="ADZ30" s="56"/>
      <c r="AEA30" s="56"/>
      <c r="AEB30" s="56"/>
      <c r="AEC30" s="56"/>
      <c r="AED30" s="56"/>
      <c r="AEE30" s="56"/>
      <c r="AEF30" s="56"/>
      <c r="AEG30" s="56"/>
      <c r="AEH30" s="56"/>
      <c r="AEI30" s="56"/>
      <c r="AEJ30" s="56"/>
      <c r="AEK30" s="56"/>
      <c r="AEL30" s="56"/>
      <c r="AEM30" s="56"/>
      <c r="AEN30" s="56"/>
      <c r="AEO30" s="56"/>
      <c r="AEP30" s="56"/>
      <c r="AEQ30" s="56"/>
      <c r="AER30" s="56"/>
      <c r="AES30" s="56"/>
      <c r="AET30" s="56"/>
      <c r="AEU30" s="56"/>
      <c r="AEV30" s="56"/>
      <c r="AEW30" s="56"/>
      <c r="AEX30" s="56"/>
      <c r="AEY30" s="56"/>
      <c r="AEZ30" s="56"/>
      <c r="AFA30" s="56"/>
      <c r="AFB30" s="56"/>
      <c r="AFC30" s="56"/>
      <c r="AFD30" s="56"/>
      <c r="AFE30" s="56"/>
      <c r="AFF30" s="56"/>
      <c r="AFG30" s="56"/>
      <c r="AFH30" s="56"/>
      <c r="AFI30" s="56"/>
      <c r="AFJ30" s="56"/>
      <c r="AFK30" s="56"/>
      <c r="AFL30" s="56"/>
      <c r="AFM30" s="56"/>
      <c r="AFN30" s="56"/>
      <c r="AFO30" s="56"/>
      <c r="AFP30" s="56"/>
      <c r="AFQ30" s="56"/>
      <c r="AFR30" s="56"/>
      <c r="AFS30" s="56"/>
      <c r="AFT30" s="56"/>
      <c r="AFU30" s="56"/>
      <c r="AFV30" s="56"/>
      <c r="AFW30" s="56"/>
      <c r="AFX30" s="56"/>
      <c r="AFY30" s="56"/>
      <c r="AFZ30" s="56"/>
      <c r="AGA30" s="56"/>
      <c r="AGB30" s="56"/>
      <c r="AGC30" s="56"/>
      <c r="AGD30" s="56"/>
      <c r="AGE30" s="56"/>
      <c r="AGF30" s="56"/>
      <c r="AGG30" s="56"/>
      <c r="AGH30" s="56"/>
      <c r="AGI30" s="56"/>
      <c r="AGJ30" s="56"/>
      <c r="AGK30" s="56"/>
      <c r="AGL30" s="56"/>
      <c r="AGM30" s="56"/>
      <c r="AGN30" s="56"/>
      <c r="AGO30" s="56"/>
      <c r="AGP30" s="56"/>
      <c r="AGQ30" s="56"/>
      <c r="AGR30" s="56"/>
      <c r="AGS30" s="56"/>
      <c r="AGT30" s="56"/>
      <c r="AGU30" s="56"/>
      <c r="AGV30" s="56"/>
      <c r="AGW30" s="56"/>
      <c r="AGX30" s="56"/>
      <c r="AGY30" s="56"/>
      <c r="AGZ30" s="56"/>
      <c r="AHA30" s="56"/>
      <c r="AHB30" s="56"/>
      <c r="AHC30" s="56"/>
      <c r="AHD30" s="56"/>
      <c r="AHE30" s="56"/>
      <c r="AHF30" s="56"/>
      <c r="AHG30" s="56"/>
      <c r="AHH30" s="56"/>
      <c r="AHI30" s="56"/>
      <c r="AHJ30" s="56"/>
      <c r="AHK30" s="56"/>
      <c r="AHL30" s="56"/>
      <c r="AHM30" s="56"/>
      <c r="AHN30" s="56"/>
      <c r="AHO30" s="56"/>
      <c r="AHP30" s="56"/>
      <c r="AHQ30" s="56"/>
      <c r="AHR30" s="56"/>
      <c r="AHS30" s="56"/>
      <c r="AHT30" s="56"/>
      <c r="AHU30" s="56"/>
      <c r="AHV30" s="56"/>
      <c r="AHW30" s="56"/>
      <c r="AHX30" s="56"/>
      <c r="AHY30" s="56"/>
      <c r="AHZ30" s="56"/>
      <c r="AIA30" s="56"/>
      <c r="AIB30" s="56"/>
      <c r="AIC30" s="56"/>
      <c r="AID30" s="56"/>
      <c r="AIE30" s="56"/>
      <c r="AIF30" s="56"/>
      <c r="AIG30" s="56"/>
      <c r="AIH30" s="56"/>
    </row>
    <row r="31" spans="1:918" ht="17.45" customHeight="1" x14ac:dyDescent="0.25">
      <c r="A31" s="186"/>
      <c r="B31" s="248" t="s">
        <v>127</v>
      </c>
      <c r="C31" s="249">
        <v>0.87857831780821916</v>
      </c>
      <c r="D31" s="249">
        <v>0.89112057260273969</v>
      </c>
      <c r="E31" s="305">
        <v>0.91086289863013703</v>
      </c>
      <c r="F31" s="249">
        <v>0.82483099999999998</v>
      </c>
      <c r="G31" s="249">
        <v>0.84189899999999995</v>
      </c>
      <c r="H31" s="249">
        <v>0.8377824781420764</v>
      </c>
      <c r="I31" s="305">
        <v>-7.3080420488060627E-2</v>
      </c>
      <c r="J31" s="249">
        <v>0.83856900000000001</v>
      </c>
      <c r="K31" s="249">
        <v>0.83523899999999995</v>
      </c>
      <c r="L31" s="249">
        <v>0.78190899999999997</v>
      </c>
      <c r="M31" s="249">
        <v>0.82857899999999995</v>
      </c>
      <c r="N31" s="249">
        <v>0.82093932876712328</v>
      </c>
      <c r="O31" s="249">
        <v>-1.6843149374953126E-2</v>
      </c>
    </row>
    <row r="32" spans="1:918" s="77" customFormat="1" ht="17.45" customHeight="1" x14ac:dyDescent="0.25">
      <c r="A32" s="186"/>
      <c r="B32" s="250" t="s">
        <v>128</v>
      </c>
      <c r="C32" s="251">
        <v>0.54056067671232877</v>
      </c>
      <c r="D32" s="251">
        <v>0.52599437260273973</v>
      </c>
      <c r="E32" s="306">
        <v>0.53917786849315075</v>
      </c>
      <c r="F32" s="251">
        <v>0.53959000000000001</v>
      </c>
      <c r="G32" s="251">
        <v>0.53959000000000001</v>
      </c>
      <c r="H32" s="251">
        <v>0.49234956284153003</v>
      </c>
      <c r="I32" s="306">
        <v>-4.6828305651620716E-2</v>
      </c>
      <c r="J32" s="251">
        <v>0.54523699999999997</v>
      </c>
      <c r="K32" s="251">
        <v>0.55088700000000002</v>
      </c>
      <c r="L32" s="251">
        <v>0.55653699999999995</v>
      </c>
      <c r="M32" s="251">
        <v>0.56218699999999999</v>
      </c>
      <c r="N32" s="251">
        <v>0.55376617808219175</v>
      </c>
      <c r="O32" s="251">
        <v>6.1416615240661721E-2</v>
      </c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  <c r="IV32" s="56"/>
      <c r="IW32" s="56"/>
      <c r="IX32" s="56"/>
      <c r="IY32" s="56"/>
      <c r="IZ32" s="56"/>
      <c r="JA32" s="56"/>
      <c r="JB32" s="56"/>
      <c r="JC32" s="56"/>
      <c r="JD32" s="56"/>
      <c r="JE32" s="56"/>
      <c r="JF32" s="56"/>
      <c r="JG32" s="56"/>
      <c r="JH32" s="56"/>
      <c r="JI32" s="56"/>
      <c r="JJ32" s="56"/>
      <c r="JK32" s="56"/>
      <c r="JL32" s="56"/>
      <c r="JM32" s="56"/>
      <c r="JN32" s="56"/>
      <c r="JO32" s="56"/>
      <c r="JP32" s="56"/>
      <c r="JQ32" s="56"/>
      <c r="JR32" s="56"/>
      <c r="JS32" s="56"/>
      <c r="JT32" s="56"/>
      <c r="JU32" s="56"/>
      <c r="JV32" s="56"/>
      <c r="JW32" s="56"/>
      <c r="JX32" s="56"/>
      <c r="JY32" s="56"/>
      <c r="JZ32" s="56"/>
      <c r="KA32" s="56"/>
      <c r="KB32" s="56"/>
      <c r="KC32" s="56"/>
      <c r="KD32" s="56"/>
      <c r="KE32" s="56"/>
      <c r="KF32" s="56"/>
      <c r="KG32" s="56"/>
      <c r="KH32" s="56"/>
      <c r="KI32" s="56"/>
      <c r="KJ32" s="56"/>
      <c r="KK32" s="56"/>
      <c r="KL32" s="56"/>
      <c r="KM32" s="56"/>
      <c r="KN32" s="56"/>
      <c r="KO32" s="56"/>
      <c r="KP32" s="56"/>
      <c r="KQ32" s="56"/>
      <c r="KR32" s="56"/>
      <c r="KS32" s="56"/>
      <c r="KT32" s="56"/>
      <c r="KU32" s="56"/>
      <c r="KV32" s="56"/>
      <c r="KW32" s="56"/>
      <c r="KX32" s="56"/>
      <c r="KY32" s="56"/>
      <c r="KZ32" s="56"/>
      <c r="LA32" s="56"/>
      <c r="LB32" s="56"/>
      <c r="LC32" s="56"/>
      <c r="LD32" s="56"/>
      <c r="LE32" s="56"/>
      <c r="LF32" s="56"/>
      <c r="LG32" s="56"/>
      <c r="LH32" s="56"/>
      <c r="LI32" s="56"/>
      <c r="LJ32" s="56"/>
      <c r="LK32" s="56"/>
      <c r="LL32" s="56"/>
      <c r="LM32" s="56"/>
      <c r="LN32" s="56"/>
      <c r="LO32" s="56"/>
      <c r="LP32" s="56"/>
      <c r="LQ32" s="56"/>
      <c r="LR32" s="56"/>
      <c r="LS32" s="56"/>
      <c r="LT32" s="56"/>
      <c r="LU32" s="56"/>
      <c r="LV32" s="56"/>
      <c r="LW32" s="56"/>
      <c r="LX32" s="56"/>
      <c r="LY32" s="56"/>
      <c r="LZ32" s="56"/>
      <c r="MA32" s="56"/>
      <c r="MB32" s="56"/>
      <c r="MC32" s="56"/>
      <c r="MD32" s="56"/>
      <c r="ME32" s="56"/>
      <c r="MF32" s="56"/>
      <c r="MG32" s="56"/>
      <c r="MH32" s="56"/>
      <c r="MI32" s="56"/>
      <c r="MJ32" s="56"/>
      <c r="MK32" s="56"/>
      <c r="ML32" s="56"/>
      <c r="MM32" s="56"/>
      <c r="MN32" s="56"/>
      <c r="MO32" s="56"/>
      <c r="MP32" s="56"/>
      <c r="MQ32" s="56"/>
      <c r="MR32" s="56"/>
      <c r="MS32" s="56"/>
      <c r="MT32" s="56"/>
      <c r="MU32" s="56"/>
      <c r="MV32" s="56"/>
      <c r="MW32" s="56"/>
      <c r="MX32" s="56"/>
      <c r="MY32" s="56"/>
      <c r="MZ32" s="56"/>
      <c r="NA32" s="56"/>
      <c r="NB32" s="56"/>
      <c r="NC32" s="56"/>
      <c r="ND32" s="56"/>
      <c r="NE32" s="56"/>
      <c r="NF32" s="56"/>
      <c r="NG32" s="56"/>
      <c r="NH32" s="56"/>
      <c r="NI32" s="56"/>
      <c r="NJ32" s="56"/>
      <c r="NK32" s="56"/>
      <c r="NL32" s="56"/>
      <c r="NM32" s="56"/>
      <c r="NN32" s="56"/>
      <c r="NO32" s="56"/>
      <c r="NP32" s="56"/>
      <c r="NQ32" s="56"/>
      <c r="NR32" s="56"/>
      <c r="NS32" s="56"/>
      <c r="NT32" s="56"/>
      <c r="NU32" s="56"/>
      <c r="NV32" s="56"/>
      <c r="NW32" s="56"/>
      <c r="NX32" s="56"/>
      <c r="NY32" s="56"/>
      <c r="NZ32" s="56"/>
      <c r="OA32" s="56"/>
      <c r="OB32" s="56"/>
      <c r="OC32" s="56"/>
      <c r="OD32" s="56"/>
      <c r="OE32" s="56"/>
      <c r="OF32" s="56"/>
      <c r="OG32" s="56"/>
      <c r="OH32" s="56"/>
      <c r="OI32" s="56"/>
      <c r="OJ32" s="56"/>
      <c r="OK32" s="56"/>
      <c r="OL32" s="56"/>
      <c r="OM32" s="56"/>
      <c r="ON32" s="56"/>
      <c r="OO32" s="56"/>
      <c r="OP32" s="56"/>
      <c r="OQ32" s="56"/>
      <c r="OR32" s="56"/>
      <c r="OS32" s="56"/>
      <c r="OT32" s="56"/>
      <c r="OU32" s="56"/>
      <c r="OV32" s="56"/>
      <c r="OW32" s="56"/>
      <c r="OX32" s="56"/>
      <c r="OY32" s="56"/>
      <c r="OZ32" s="56"/>
      <c r="PA32" s="56"/>
      <c r="PB32" s="56"/>
      <c r="PC32" s="56"/>
      <c r="PD32" s="56"/>
      <c r="PE32" s="56"/>
      <c r="PF32" s="56"/>
      <c r="PG32" s="56"/>
      <c r="PH32" s="56"/>
      <c r="PI32" s="56"/>
      <c r="PJ32" s="56"/>
      <c r="PK32" s="56"/>
      <c r="PL32" s="56"/>
      <c r="PM32" s="56"/>
      <c r="PN32" s="56"/>
      <c r="PO32" s="56"/>
      <c r="PP32" s="56"/>
      <c r="PQ32" s="56"/>
      <c r="PR32" s="56"/>
      <c r="PS32" s="56"/>
      <c r="PT32" s="56"/>
      <c r="PU32" s="56"/>
      <c r="PV32" s="56"/>
      <c r="PW32" s="56"/>
      <c r="PX32" s="56"/>
      <c r="PY32" s="56"/>
      <c r="PZ32" s="56"/>
      <c r="QA32" s="56"/>
      <c r="QB32" s="56"/>
      <c r="QC32" s="56"/>
      <c r="QD32" s="56"/>
      <c r="QE32" s="56"/>
      <c r="QF32" s="56"/>
      <c r="QG32" s="56"/>
      <c r="QH32" s="56"/>
      <c r="QI32" s="56"/>
      <c r="QJ32" s="56"/>
      <c r="QK32" s="56"/>
      <c r="QL32" s="56"/>
      <c r="QM32" s="56"/>
      <c r="QN32" s="56"/>
      <c r="QO32" s="56"/>
      <c r="QP32" s="56"/>
      <c r="QQ32" s="56"/>
      <c r="QR32" s="56"/>
      <c r="QS32" s="56"/>
      <c r="QT32" s="56"/>
      <c r="QU32" s="56"/>
      <c r="QV32" s="56"/>
      <c r="QW32" s="56"/>
      <c r="QX32" s="56"/>
      <c r="QY32" s="56"/>
      <c r="QZ32" s="56"/>
      <c r="RA32" s="56"/>
      <c r="RB32" s="56"/>
      <c r="RC32" s="56"/>
      <c r="RD32" s="56"/>
      <c r="RE32" s="56"/>
      <c r="RF32" s="56"/>
      <c r="RG32" s="56"/>
      <c r="RH32" s="56"/>
      <c r="RI32" s="56"/>
      <c r="RJ32" s="56"/>
      <c r="RK32" s="56"/>
      <c r="RL32" s="56"/>
      <c r="RM32" s="56"/>
      <c r="RN32" s="56"/>
      <c r="RO32" s="56"/>
      <c r="RP32" s="56"/>
      <c r="RQ32" s="56"/>
      <c r="RR32" s="56"/>
      <c r="RS32" s="56"/>
      <c r="RT32" s="56"/>
      <c r="RU32" s="56"/>
      <c r="RV32" s="56"/>
      <c r="RW32" s="56"/>
      <c r="RX32" s="56"/>
      <c r="RY32" s="56"/>
      <c r="RZ32" s="56"/>
      <c r="SA32" s="56"/>
      <c r="SB32" s="56"/>
      <c r="SC32" s="56"/>
      <c r="SD32" s="56"/>
      <c r="SE32" s="56"/>
      <c r="SF32" s="56"/>
      <c r="SG32" s="56"/>
      <c r="SH32" s="56"/>
      <c r="SI32" s="56"/>
      <c r="SJ32" s="56"/>
      <c r="SK32" s="56"/>
      <c r="SL32" s="56"/>
      <c r="SM32" s="56"/>
      <c r="SN32" s="56"/>
      <c r="SO32" s="56"/>
      <c r="SP32" s="56"/>
      <c r="SQ32" s="56"/>
      <c r="SR32" s="56"/>
      <c r="SS32" s="56"/>
      <c r="ST32" s="56"/>
      <c r="SU32" s="56"/>
      <c r="SV32" s="56"/>
      <c r="SW32" s="56"/>
      <c r="SX32" s="56"/>
      <c r="SY32" s="56"/>
      <c r="SZ32" s="56"/>
      <c r="TA32" s="56"/>
      <c r="TB32" s="56"/>
      <c r="TC32" s="56"/>
      <c r="TD32" s="56"/>
      <c r="TE32" s="56"/>
      <c r="TF32" s="56"/>
      <c r="TG32" s="56"/>
      <c r="TH32" s="56"/>
      <c r="TI32" s="56"/>
      <c r="TJ32" s="56"/>
      <c r="TK32" s="56"/>
      <c r="TL32" s="56"/>
      <c r="TM32" s="56"/>
      <c r="TN32" s="56"/>
      <c r="TO32" s="56"/>
      <c r="TP32" s="56"/>
      <c r="TQ32" s="56"/>
      <c r="TR32" s="56"/>
      <c r="TS32" s="56"/>
      <c r="TT32" s="56"/>
      <c r="TU32" s="56"/>
      <c r="TV32" s="56"/>
      <c r="TW32" s="56"/>
      <c r="TX32" s="56"/>
      <c r="TY32" s="56"/>
      <c r="TZ32" s="56"/>
      <c r="UA32" s="56"/>
      <c r="UB32" s="56"/>
      <c r="UC32" s="56"/>
      <c r="UD32" s="56"/>
      <c r="UE32" s="56"/>
      <c r="UF32" s="56"/>
      <c r="UG32" s="56"/>
      <c r="UH32" s="56"/>
      <c r="UI32" s="56"/>
      <c r="UJ32" s="56"/>
      <c r="UK32" s="56"/>
      <c r="UL32" s="56"/>
      <c r="UM32" s="56"/>
      <c r="UN32" s="56"/>
      <c r="UO32" s="56"/>
      <c r="UP32" s="56"/>
      <c r="UQ32" s="56"/>
      <c r="UR32" s="56"/>
      <c r="US32" s="56"/>
      <c r="UT32" s="56"/>
      <c r="UU32" s="56"/>
      <c r="UV32" s="56"/>
      <c r="UW32" s="56"/>
      <c r="UX32" s="56"/>
      <c r="UY32" s="56"/>
      <c r="UZ32" s="56"/>
      <c r="VA32" s="56"/>
      <c r="VB32" s="56"/>
      <c r="VC32" s="56"/>
      <c r="VD32" s="56"/>
      <c r="VE32" s="56"/>
      <c r="VF32" s="56"/>
      <c r="VG32" s="56"/>
      <c r="VH32" s="56"/>
      <c r="VI32" s="56"/>
      <c r="VJ32" s="56"/>
      <c r="VK32" s="56"/>
      <c r="VL32" s="56"/>
      <c r="VM32" s="56"/>
      <c r="VN32" s="56"/>
      <c r="VO32" s="56"/>
      <c r="VP32" s="56"/>
      <c r="VQ32" s="56"/>
      <c r="VR32" s="56"/>
      <c r="VS32" s="56"/>
      <c r="VT32" s="56"/>
      <c r="VU32" s="56"/>
      <c r="VV32" s="56"/>
      <c r="VW32" s="56"/>
      <c r="VX32" s="56"/>
      <c r="VY32" s="56"/>
      <c r="VZ32" s="56"/>
      <c r="WA32" s="56"/>
      <c r="WB32" s="56"/>
      <c r="WC32" s="56"/>
      <c r="WD32" s="56"/>
      <c r="WE32" s="56"/>
      <c r="WF32" s="56"/>
      <c r="WG32" s="56"/>
      <c r="WH32" s="56"/>
      <c r="WI32" s="56"/>
      <c r="WJ32" s="56"/>
      <c r="WK32" s="56"/>
      <c r="WL32" s="56"/>
      <c r="WM32" s="56"/>
      <c r="WN32" s="56"/>
      <c r="WO32" s="56"/>
      <c r="WP32" s="56"/>
      <c r="WQ32" s="56"/>
      <c r="WR32" s="56"/>
      <c r="WS32" s="56"/>
      <c r="WT32" s="56"/>
      <c r="WU32" s="56"/>
      <c r="WV32" s="56"/>
      <c r="WW32" s="56"/>
      <c r="WX32" s="56"/>
      <c r="WY32" s="56"/>
      <c r="WZ32" s="56"/>
      <c r="XA32" s="56"/>
      <c r="XB32" s="56"/>
      <c r="XC32" s="56"/>
      <c r="XD32" s="56"/>
      <c r="XE32" s="56"/>
      <c r="XF32" s="56"/>
      <c r="XG32" s="56"/>
      <c r="XH32" s="56"/>
      <c r="XI32" s="56"/>
      <c r="XJ32" s="56"/>
      <c r="XK32" s="56"/>
      <c r="XL32" s="56"/>
      <c r="XM32" s="56"/>
      <c r="XN32" s="56"/>
      <c r="XO32" s="56"/>
      <c r="XP32" s="56"/>
      <c r="XQ32" s="56"/>
      <c r="XR32" s="56"/>
      <c r="XS32" s="56"/>
      <c r="XT32" s="56"/>
      <c r="XU32" s="56"/>
      <c r="XV32" s="56"/>
      <c r="XW32" s="56"/>
      <c r="XX32" s="56"/>
      <c r="XY32" s="56"/>
      <c r="XZ32" s="56"/>
      <c r="YA32" s="56"/>
      <c r="YB32" s="56"/>
      <c r="YC32" s="56"/>
      <c r="YD32" s="56"/>
      <c r="YE32" s="56"/>
      <c r="YF32" s="56"/>
      <c r="YG32" s="56"/>
      <c r="YH32" s="56"/>
      <c r="YI32" s="56"/>
      <c r="YJ32" s="56"/>
      <c r="YK32" s="56"/>
      <c r="YL32" s="56"/>
      <c r="YM32" s="56"/>
      <c r="YN32" s="56"/>
      <c r="YO32" s="56"/>
      <c r="YP32" s="56"/>
      <c r="YQ32" s="56"/>
      <c r="YR32" s="56"/>
      <c r="YS32" s="56"/>
      <c r="YT32" s="56"/>
      <c r="YU32" s="56"/>
      <c r="YV32" s="56"/>
      <c r="YW32" s="56"/>
      <c r="YX32" s="56"/>
      <c r="YY32" s="56"/>
      <c r="YZ32" s="56"/>
      <c r="ZA32" s="56"/>
      <c r="ZB32" s="56"/>
      <c r="ZC32" s="56"/>
      <c r="ZD32" s="56"/>
      <c r="ZE32" s="56"/>
      <c r="ZF32" s="56"/>
      <c r="ZG32" s="56"/>
      <c r="ZH32" s="56"/>
      <c r="ZI32" s="56"/>
      <c r="ZJ32" s="56"/>
      <c r="ZK32" s="56"/>
      <c r="ZL32" s="56"/>
      <c r="ZM32" s="56"/>
      <c r="ZN32" s="56"/>
      <c r="ZO32" s="56"/>
      <c r="ZP32" s="56"/>
      <c r="ZQ32" s="56"/>
      <c r="ZR32" s="56"/>
      <c r="ZS32" s="56"/>
      <c r="ZT32" s="56"/>
      <c r="ZU32" s="56"/>
      <c r="ZV32" s="56"/>
      <c r="ZW32" s="56"/>
      <c r="ZX32" s="56"/>
      <c r="ZY32" s="56"/>
      <c r="ZZ32" s="56"/>
      <c r="AAA32" s="56"/>
      <c r="AAB32" s="56"/>
      <c r="AAC32" s="56"/>
      <c r="AAD32" s="56"/>
      <c r="AAE32" s="56"/>
      <c r="AAF32" s="56"/>
      <c r="AAG32" s="56"/>
      <c r="AAH32" s="56"/>
      <c r="AAI32" s="56"/>
      <c r="AAJ32" s="56"/>
      <c r="AAK32" s="56"/>
      <c r="AAL32" s="56"/>
      <c r="AAM32" s="56"/>
      <c r="AAN32" s="56"/>
      <c r="AAO32" s="56"/>
      <c r="AAP32" s="56"/>
      <c r="AAQ32" s="56"/>
      <c r="AAR32" s="56"/>
      <c r="AAS32" s="56"/>
      <c r="AAT32" s="56"/>
      <c r="AAU32" s="56"/>
      <c r="AAV32" s="56"/>
      <c r="AAW32" s="56"/>
      <c r="AAX32" s="56"/>
      <c r="AAY32" s="56"/>
      <c r="AAZ32" s="56"/>
      <c r="ABA32" s="56"/>
      <c r="ABB32" s="56"/>
      <c r="ABC32" s="56"/>
      <c r="ABD32" s="56"/>
      <c r="ABE32" s="56"/>
      <c r="ABF32" s="56"/>
      <c r="ABG32" s="56"/>
      <c r="ABH32" s="56"/>
      <c r="ABI32" s="56"/>
      <c r="ABJ32" s="56"/>
      <c r="ABK32" s="56"/>
      <c r="ABL32" s="56"/>
      <c r="ABM32" s="56"/>
      <c r="ABN32" s="56"/>
      <c r="ABO32" s="56"/>
      <c r="ABP32" s="56"/>
      <c r="ABQ32" s="56"/>
      <c r="ABR32" s="56"/>
      <c r="ABS32" s="56"/>
      <c r="ABT32" s="56"/>
      <c r="ABU32" s="56"/>
      <c r="ABV32" s="56"/>
      <c r="ABW32" s="56"/>
      <c r="ABX32" s="56"/>
      <c r="ABY32" s="56"/>
      <c r="ABZ32" s="56"/>
      <c r="ACA32" s="56"/>
      <c r="ACB32" s="56"/>
      <c r="ACC32" s="56"/>
      <c r="ACD32" s="56"/>
      <c r="ACE32" s="56"/>
      <c r="ACF32" s="56"/>
      <c r="ACG32" s="56"/>
      <c r="ACH32" s="56"/>
      <c r="ACI32" s="56"/>
      <c r="ACJ32" s="56"/>
      <c r="ACK32" s="56"/>
      <c r="ACL32" s="56"/>
      <c r="ACM32" s="56"/>
      <c r="ACN32" s="56"/>
      <c r="ACO32" s="56"/>
      <c r="ACP32" s="56"/>
      <c r="ACQ32" s="56"/>
      <c r="ACR32" s="56"/>
      <c r="ACS32" s="56"/>
      <c r="ACT32" s="56"/>
      <c r="ACU32" s="56"/>
      <c r="ACV32" s="56"/>
      <c r="ACW32" s="56"/>
      <c r="ACX32" s="56"/>
      <c r="ACY32" s="56"/>
      <c r="ACZ32" s="56"/>
      <c r="ADA32" s="56"/>
      <c r="ADB32" s="56"/>
      <c r="ADC32" s="56"/>
      <c r="ADD32" s="56"/>
      <c r="ADE32" s="56"/>
      <c r="ADF32" s="56"/>
      <c r="ADG32" s="56"/>
      <c r="ADH32" s="56"/>
      <c r="ADI32" s="56"/>
      <c r="ADJ32" s="56"/>
      <c r="ADK32" s="56"/>
      <c r="ADL32" s="56"/>
      <c r="ADM32" s="56"/>
      <c r="ADN32" s="56"/>
      <c r="ADO32" s="56"/>
      <c r="ADP32" s="56"/>
      <c r="ADQ32" s="56"/>
      <c r="ADR32" s="56"/>
      <c r="ADS32" s="56"/>
      <c r="ADT32" s="56"/>
      <c r="ADU32" s="56"/>
      <c r="ADV32" s="56"/>
      <c r="ADW32" s="56"/>
      <c r="ADX32" s="56"/>
      <c r="ADY32" s="56"/>
      <c r="ADZ32" s="56"/>
      <c r="AEA32" s="56"/>
      <c r="AEB32" s="56"/>
      <c r="AEC32" s="56"/>
      <c r="AED32" s="56"/>
      <c r="AEE32" s="56"/>
      <c r="AEF32" s="56"/>
      <c r="AEG32" s="56"/>
      <c r="AEH32" s="56"/>
      <c r="AEI32" s="56"/>
      <c r="AEJ32" s="56"/>
      <c r="AEK32" s="56"/>
      <c r="AEL32" s="56"/>
      <c r="AEM32" s="56"/>
      <c r="AEN32" s="56"/>
      <c r="AEO32" s="56"/>
      <c r="AEP32" s="56"/>
      <c r="AEQ32" s="56"/>
      <c r="AER32" s="56"/>
      <c r="AES32" s="56"/>
      <c r="AET32" s="56"/>
      <c r="AEU32" s="56"/>
      <c r="AEV32" s="56"/>
      <c r="AEW32" s="56"/>
      <c r="AEX32" s="56"/>
      <c r="AEY32" s="56"/>
      <c r="AEZ32" s="56"/>
      <c r="AFA32" s="56"/>
      <c r="AFB32" s="56"/>
      <c r="AFC32" s="56"/>
      <c r="AFD32" s="56"/>
      <c r="AFE32" s="56"/>
      <c r="AFF32" s="56"/>
      <c r="AFG32" s="56"/>
      <c r="AFH32" s="56"/>
      <c r="AFI32" s="56"/>
      <c r="AFJ32" s="56"/>
      <c r="AFK32" s="56"/>
      <c r="AFL32" s="56"/>
      <c r="AFM32" s="56"/>
      <c r="AFN32" s="56"/>
      <c r="AFO32" s="56"/>
      <c r="AFP32" s="56"/>
      <c r="AFQ32" s="56"/>
      <c r="AFR32" s="56"/>
      <c r="AFS32" s="56"/>
      <c r="AFT32" s="56"/>
      <c r="AFU32" s="56"/>
      <c r="AFV32" s="56"/>
      <c r="AFW32" s="56"/>
      <c r="AFX32" s="56"/>
      <c r="AFY32" s="56"/>
      <c r="AFZ32" s="56"/>
      <c r="AGA32" s="56"/>
      <c r="AGB32" s="56"/>
      <c r="AGC32" s="56"/>
      <c r="AGD32" s="56"/>
      <c r="AGE32" s="56"/>
      <c r="AGF32" s="56"/>
      <c r="AGG32" s="56"/>
      <c r="AGH32" s="56"/>
      <c r="AGI32" s="56"/>
      <c r="AGJ32" s="56"/>
      <c r="AGK32" s="56"/>
      <c r="AGL32" s="56"/>
      <c r="AGM32" s="56"/>
      <c r="AGN32" s="56"/>
      <c r="AGO32" s="56"/>
      <c r="AGP32" s="56"/>
      <c r="AGQ32" s="56"/>
      <c r="AGR32" s="56"/>
      <c r="AGS32" s="56"/>
      <c r="AGT32" s="56"/>
      <c r="AGU32" s="56"/>
      <c r="AGV32" s="56"/>
      <c r="AGW32" s="56"/>
      <c r="AGX32" s="56"/>
      <c r="AGY32" s="56"/>
      <c r="AGZ32" s="56"/>
      <c r="AHA32" s="56"/>
      <c r="AHB32" s="56"/>
      <c r="AHC32" s="56"/>
      <c r="AHD32" s="56"/>
      <c r="AHE32" s="56"/>
      <c r="AHF32" s="56"/>
      <c r="AHG32" s="56"/>
      <c r="AHH32" s="56"/>
      <c r="AHI32" s="56"/>
      <c r="AHJ32" s="56"/>
      <c r="AHK32" s="56"/>
      <c r="AHL32" s="56"/>
      <c r="AHM32" s="56"/>
      <c r="AHN32" s="56"/>
      <c r="AHO32" s="56"/>
      <c r="AHP32" s="56"/>
      <c r="AHQ32" s="56"/>
      <c r="AHR32" s="56"/>
      <c r="AHS32" s="56"/>
      <c r="AHT32" s="56"/>
      <c r="AHU32" s="56"/>
      <c r="AHV32" s="56"/>
      <c r="AHW32" s="56"/>
      <c r="AHX32" s="56"/>
      <c r="AHY32" s="56"/>
      <c r="AHZ32" s="56"/>
      <c r="AIA32" s="56"/>
      <c r="AIB32" s="56"/>
      <c r="AIC32" s="56"/>
      <c r="AID32" s="56"/>
      <c r="AIE32" s="56"/>
      <c r="AIF32" s="56"/>
      <c r="AIG32" s="56"/>
      <c r="AIH32" s="56"/>
    </row>
    <row r="33" spans="1:918" s="78" customFormat="1" ht="17.45" customHeight="1" x14ac:dyDescent="0.25">
      <c r="A33" s="187"/>
      <c r="B33" s="248" t="s">
        <v>129</v>
      </c>
      <c r="C33" s="249">
        <v>0.37322213698630136</v>
      </c>
      <c r="D33" s="249">
        <v>0.3581263287671233</v>
      </c>
      <c r="E33" s="305">
        <v>0.35880844657534244</v>
      </c>
      <c r="F33" s="249">
        <v>0.46423799999999998</v>
      </c>
      <c r="G33" s="249">
        <v>0.46201199999999998</v>
      </c>
      <c r="H33" s="249">
        <v>0.43289982240437164</v>
      </c>
      <c r="I33" s="305">
        <v>7.4091375829029194E-2</v>
      </c>
      <c r="J33" s="249">
        <v>0.46618500000000002</v>
      </c>
      <c r="K33" s="249">
        <v>0.47034500000000001</v>
      </c>
      <c r="L33" s="249">
        <v>0.47450399999999998</v>
      </c>
      <c r="M33" s="249">
        <v>0.47866300000000001</v>
      </c>
      <c r="N33" s="249">
        <v>0.47246413424657535</v>
      </c>
      <c r="O33" s="249">
        <v>3.9564311842203714E-2</v>
      </c>
    </row>
    <row r="34" spans="1:918" s="79" customFormat="1" ht="17.45" customHeight="1" x14ac:dyDescent="0.25">
      <c r="A34" s="187"/>
      <c r="B34" s="199" t="s">
        <v>6</v>
      </c>
      <c r="C34" s="241">
        <v>5.7137693643835625</v>
      </c>
      <c r="D34" s="241">
        <v>5.7797617452054793</v>
      </c>
      <c r="E34" s="307">
        <v>6.0510768547945206</v>
      </c>
      <c r="F34" s="241">
        <v>6.1939099999999989</v>
      </c>
      <c r="G34" s="241">
        <v>6.4059549999999987</v>
      </c>
      <c r="H34" s="241">
        <v>6.1886884808743172</v>
      </c>
      <c r="I34" s="307">
        <v>0.13761162607979649</v>
      </c>
      <c r="J34" s="241">
        <v>6.4430300000000003</v>
      </c>
      <c r="K34" s="241">
        <v>6.4030940000000003</v>
      </c>
      <c r="L34" s="241">
        <v>6.3631579999999985</v>
      </c>
      <c r="M34" s="241">
        <v>6.5932209999999989</v>
      </c>
      <c r="N34" s="241">
        <v>6.4507975945205471</v>
      </c>
      <c r="O34" s="241">
        <v>0.26210911364623068</v>
      </c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  <c r="IT34" s="78"/>
      <c r="IU34" s="78"/>
      <c r="IV34" s="78"/>
      <c r="IW34" s="78"/>
      <c r="IX34" s="78"/>
      <c r="IY34" s="78"/>
      <c r="IZ34" s="78"/>
      <c r="JA34" s="78"/>
      <c r="JB34" s="78"/>
      <c r="JC34" s="78"/>
      <c r="JD34" s="78"/>
      <c r="JE34" s="78"/>
      <c r="JF34" s="78"/>
      <c r="JG34" s="78"/>
      <c r="JH34" s="78"/>
      <c r="JI34" s="78"/>
      <c r="JJ34" s="78"/>
      <c r="JK34" s="78"/>
      <c r="JL34" s="78"/>
      <c r="JM34" s="78"/>
      <c r="JN34" s="78"/>
      <c r="JO34" s="78"/>
      <c r="JP34" s="78"/>
      <c r="JQ34" s="78"/>
      <c r="JR34" s="78"/>
      <c r="JS34" s="78"/>
      <c r="JT34" s="78"/>
      <c r="JU34" s="78"/>
      <c r="JV34" s="78"/>
      <c r="JW34" s="78"/>
      <c r="JX34" s="78"/>
      <c r="JY34" s="78"/>
      <c r="JZ34" s="78"/>
      <c r="KA34" s="78"/>
      <c r="KB34" s="78"/>
      <c r="KC34" s="78"/>
      <c r="KD34" s="78"/>
      <c r="KE34" s="78"/>
      <c r="KF34" s="78"/>
      <c r="KG34" s="78"/>
      <c r="KH34" s="78"/>
      <c r="KI34" s="78"/>
      <c r="KJ34" s="78"/>
      <c r="KK34" s="78"/>
      <c r="KL34" s="78"/>
      <c r="KM34" s="78"/>
      <c r="KN34" s="78"/>
      <c r="KO34" s="78"/>
      <c r="KP34" s="78"/>
      <c r="KQ34" s="78"/>
      <c r="KR34" s="78"/>
      <c r="KS34" s="78"/>
      <c r="KT34" s="78"/>
      <c r="KU34" s="78"/>
      <c r="KV34" s="78"/>
      <c r="KW34" s="78"/>
      <c r="KX34" s="78"/>
      <c r="KY34" s="78"/>
      <c r="KZ34" s="78"/>
      <c r="LA34" s="78"/>
      <c r="LB34" s="78"/>
      <c r="LC34" s="78"/>
      <c r="LD34" s="78"/>
      <c r="LE34" s="78"/>
      <c r="LF34" s="78"/>
      <c r="LG34" s="78"/>
      <c r="LH34" s="78"/>
      <c r="LI34" s="78"/>
      <c r="LJ34" s="78"/>
      <c r="LK34" s="78"/>
      <c r="LL34" s="78"/>
      <c r="LM34" s="78"/>
      <c r="LN34" s="78"/>
      <c r="LO34" s="78"/>
      <c r="LP34" s="78"/>
      <c r="LQ34" s="78"/>
      <c r="LR34" s="78"/>
      <c r="LS34" s="78"/>
      <c r="LT34" s="78"/>
      <c r="LU34" s="78"/>
      <c r="LV34" s="78"/>
      <c r="LW34" s="78"/>
      <c r="LX34" s="78"/>
      <c r="LY34" s="78"/>
      <c r="LZ34" s="78"/>
      <c r="MA34" s="78"/>
      <c r="MB34" s="78"/>
      <c r="MC34" s="78"/>
      <c r="MD34" s="78"/>
      <c r="ME34" s="78"/>
      <c r="MF34" s="78"/>
      <c r="MG34" s="78"/>
      <c r="MH34" s="78"/>
      <c r="MI34" s="78"/>
      <c r="MJ34" s="78"/>
      <c r="MK34" s="78"/>
      <c r="ML34" s="78"/>
      <c r="MM34" s="78"/>
      <c r="MN34" s="78"/>
      <c r="MO34" s="78"/>
      <c r="MP34" s="78"/>
      <c r="MQ34" s="78"/>
      <c r="MR34" s="78"/>
      <c r="MS34" s="78"/>
      <c r="MT34" s="78"/>
      <c r="MU34" s="78"/>
      <c r="MV34" s="78"/>
      <c r="MW34" s="78"/>
      <c r="MX34" s="78"/>
      <c r="MY34" s="78"/>
      <c r="MZ34" s="78"/>
      <c r="NA34" s="78"/>
      <c r="NB34" s="78"/>
      <c r="NC34" s="78"/>
      <c r="ND34" s="78"/>
      <c r="NE34" s="78"/>
      <c r="NF34" s="78"/>
      <c r="NG34" s="78"/>
      <c r="NH34" s="78"/>
      <c r="NI34" s="78"/>
      <c r="NJ34" s="78"/>
      <c r="NK34" s="78"/>
      <c r="NL34" s="78"/>
      <c r="NM34" s="78"/>
      <c r="NN34" s="78"/>
      <c r="NO34" s="78"/>
      <c r="NP34" s="78"/>
      <c r="NQ34" s="78"/>
      <c r="NR34" s="78"/>
      <c r="NS34" s="78"/>
      <c r="NT34" s="78"/>
      <c r="NU34" s="78"/>
      <c r="NV34" s="78"/>
      <c r="NW34" s="78"/>
      <c r="NX34" s="78"/>
      <c r="NY34" s="78"/>
      <c r="NZ34" s="78"/>
      <c r="OA34" s="78"/>
      <c r="OB34" s="78"/>
      <c r="OC34" s="78"/>
      <c r="OD34" s="78"/>
      <c r="OE34" s="78"/>
      <c r="OF34" s="78"/>
      <c r="OG34" s="78"/>
      <c r="OH34" s="78"/>
      <c r="OI34" s="78"/>
      <c r="OJ34" s="78"/>
      <c r="OK34" s="78"/>
      <c r="OL34" s="78"/>
      <c r="OM34" s="78"/>
      <c r="ON34" s="78"/>
      <c r="OO34" s="78"/>
      <c r="OP34" s="78"/>
      <c r="OQ34" s="78"/>
      <c r="OR34" s="78"/>
      <c r="OS34" s="78"/>
      <c r="OT34" s="78"/>
      <c r="OU34" s="78"/>
      <c r="OV34" s="78"/>
      <c r="OW34" s="78"/>
      <c r="OX34" s="78"/>
      <c r="OY34" s="78"/>
      <c r="OZ34" s="78"/>
      <c r="PA34" s="78"/>
      <c r="PB34" s="78"/>
      <c r="PC34" s="78"/>
      <c r="PD34" s="78"/>
      <c r="PE34" s="78"/>
      <c r="PF34" s="78"/>
      <c r="PG34" s="78"/>
      <c r="PH34" s="78"/>
      <c r="PI34" s="78"/>
      <c r="PJ34" s="78"/>
      <c r="PK34" s="78"/>
      <c r="PL34" s="78"/>
      <c r="PM34" s="78"/>
      <c r="PN34" s="78"/>
      <c r="PO34" s="78"/>
      <c r="PP34" s="78"/>
      <c r="PQ34" s="78"/>
      <c r="PR34" s="78"/>
      <c r="PS34" s="78"/>
      <c r="PT34" s="78"/>
      <c r="PU34" s="78"/>
      <c r="PV34" s="78"/>
      <c r="PW34" s="78"/>
      <c r="PX34" s="78"/>
      <c r="PY34" s="78"/>
      <c r="PZ34" s="78"/>
      <c r="QA34" s="78"/>
      <c r="QB34" s="78"/>
      <c r="QC34" s="78"/>
      <c r="QD34" s="78"/>
      <c r="QE34" s="78"/>
      <c r="QF34" s="78"/>
      <c r="QG34" s="78"/>
      <c r="QH34" s="78"/>
      <c r="QI34" s="78"/>
      <c r="QJ34" s="78"/>
      <c r="QK34" s="78"/>
      <c r="QL34" s="78"/>
      <c r="QM34" s="78"/>
      <c r="QN34" s="78"/>
      <c r="QO34" s="78"/>
      <c r="QP34" s="78"/>
      <c r="QQ34" s="78"/>
      <c r="QR34" s="78"/>
      <c r="QS34" s="78"/>
      <c r="QT34" s="78"/>
      <c r="QU34" s="78"/>
      <c r="QV34" s="78"/>
      <c r="QW34" s="78"/>
      <c r="QX34" s="78"/>
      <c r="QY34" s="78"/>
      <c r="QZ34" s="78"/>
      <c r="RA34" s="78"/>
      <c r="RB34" s="78"/>
      <c r="RC34" s="78"/>
      <c r="RD34" s="78"/>
      <c r="RE34" s="78"/>
      <c r="RF34" s="78"/>
      <c r="RG34" s="78"/>
      <c r="RH34" s="78"/>
      <c r="RI34" s="78"/>
      <c r="RJ34" s="78"/>
      <c r="RK34" s="78"/>
      <c r="RL34" s="78"/>
      <c r="RM34" s="78"/>
      <c r="RN34" s="78"/>
      <c r="RO34" s="78"/>
      <c r="RP34" s="78"/>
      <c r="RQ34" s="78"/>
      <c r="RR34" s="78"/>
      <c r="RS34" s="78"/>
      <c r="RT34" s="78"/>
      <c r="RU34" s="78"/>
      <c r="RV34" s="78"/>
      <c r="RW34" s="78"/>
      <c r="RX34" s="78"/>
      <c r="RY34" s="78"/>
      <c r="RZ34" s="78"/>
      <c r="SA34" s="78"/>
      <c r="SB34" s="78"/>
      <c r="SC34" s="78"/>
      <c r="SD34" s="78"/>
      <c r="SE34" s="78"/>
      <c r="SF34" s="78"/>
      <c r="SG34" s="78"/>
      <c r="SH34" s="78"/>
      <c r="SI34" s="78"/>
      <c r="SJ34" s="78"/>
      <c r="SK34" s="78"/>
      <c r="SL34" s="78"/>
      <c r="SM34" s="78"/>
      <c r="SN34" s="78"/>
      <c r="SO34" s="78"/>
      <c r="SP34" s="78"/>
      <c r="SQ34" s="78"/>
      <c r="SR34" s="78"/>
      <c r="SS34" s="78"/>
      <c r="ST34" s="78"/>
      <c r="SU34" s="78"/>
      <c r="SV34" s="78"/>
      <c r="SW34" s="78"/>
      <c r="SX34" s="78"/>
      <c r="SY34" s="78"/>
      <c r="SZ34" s="78"/>
      <c r="TA34" s="78"/>
      <c r="TB34" s="78"/>
      <c r="TC34" s="78"/>
      <c r="TD34" s="78"/>
      <c r="TE34" s="78"/>
      <c r="TF34" s="78"/>
      <c r="TG34" s="78"/>
      <c r="TH34" s="78"/>
      <c r="TI34" s="78"/>
      <c r="TJ34" s="78"/>
      <c r="TK34" s="78"/>
      <c r="TL34" s="78"/>
      <c r="TM34" s="78"/>
      <c r="TN34" s="78"/>
      <c r="TO34" s="78"/>
      <c r="TP34" s="78"/>
      <c r="TQ34" s="78"/>
      <c r="TR34" s="78"/>
      <c r="TS34" s="78"/>
      <c r="TT34" s="78"/>
      <c r="TU34" s="78"/>
      <c r="TV34" s="78"/>
      <c r="TW34" s="78"/>
      <c r="TX34" s="78"/>
      <c r="TY34" s="78"/>
      <c r="TZ34" s="78"/>
      <c r="UA34" s="78"/>
      <c r="UB34" s="78"/>
      <c r="UC34" s="78"/>
      <c r="UD34" s="78"/>
      <c r="UE34" s="78"/>
      <c r="UF34" s="78"/>
      <c r="UG34" s="78"/>
      <c r="UH34" s="78"/>
      <c r="UI34" s="78"/>
      <c r="UJ34" s="78"/>
      <c r="UK34" s="78"/>
      <c r="UL34" s="78"/>
      <c r="UM34" s="78"/>
      <c r="UN34" s="78"/>
      <c r="UO34" s="78"/>
      <c r="UP34" s="78"/>
      <c r="UQ34" s="78"/>
      <c r="UR34" s="78"/>
      <c r="US34" s="78"/>
      <c r="UT34" s="78"/>
      <c r="UU34" s="78"/>
      <c r="UV34" s="78"/>
      <c r="UW34" s="78"/>
      <c r="UX34" s="78"/>
      <c r="UY34" s="78"/>
      <c r="UZ34" s="78"/>
      <c r="VA34" s="78"/>
      <c r="VB34" s="78"/>
      <c r="VC34" s="78"/>
      <c r="VD34" s="78"/>
      <c r="VE34" s="78"/>
      <c r="VF34" s="78"/>
      <c r="VG34" s="78"/>
      <c r="VH34" s="78"/>
      <c r="VI34" s="78"/>
      <c r="VJ34" s="78"/>
      <c r="VK34" s="78"/>
      <c r="VL34" s="78"/>
      <c r="VM34" s="78"/>
      <c r="VN34" s="78"/>
      <c r="VO34" s="78"/>
      <c r="VP34" s="78"/>
      <c r="VQ34" s="78"/>
      <c r="VR34" s="78"/>
      <c r="VS34" s="78"/>
      <c r="VT34" s="78"/>
      <c r="VU34" s="78"/>
      <c r="VV34" s="78"/>
      <c r="VW34" s="78"/>
      <c r="VX34" s="78"/>
      <c r="VY34" s="78"/>
      <c r="VZ34" s="78"/>
      <c r="WA34" s="78"/>
      <c r="WB34" s="78"/>
      <c r="WC34" s="78"/>
      <c r="WD34" s="78"/>
      <c r="WE34" s="78"/>
      <c r="WF34" s="78"/>
      <c r="WG34" s="78"/>
      <c r="WH34" s="78"/>
      <c r="WI34" s="78"/>
      <c r="WJ34" s="78"/>
      <c r="WK34" s="78"/>
      <c r="WL34" s="78"/>
      <c r="WM34" s="78"/>
      <c r="WN34" s="78"/>
      <c r="WO34" s="78"/>
      <c r="WP34" s="78"/>
      <c r="WQ34" s="78"/>
      <c r="WR34" s="78"/>
      <c r="WS34" s="78"/>
      <c r="WT34" s="78"/>
      <c r="WU34" s="78"/>
      <c r="WV34" s="78"/>
      <c r="WW34" s="78"/>
      <c r="WX34" s="78"/>
      <c r="WY34" s="78"/>
      <c r="WZ34" s="78"/>
      <c r="XA34" s="78"/>
      <c r="XB34" s="78"/>
      <c r="XC34" s="78"/>
      <c r="XD34" s="78"/>
      <c r="XE34" s="78"/>
      <c r="XF34" s="78"/>
      <c r="XG34" s="78"/>
      <c r="XH34" s="78"/>
      <c r="XI34" s="78"/>
      <c r="XJ34" s="78"/>
      <c r="XK34" s="78"/>
      <c r="XL34" s="78"/>
      <c r="XM34" s="78"/>
      <c r="XN34" s="78"/>
      <c r="XO34" s="78"/>
      <c r="XP34" s="78"/>
      <c r="XQ34" s="78"/>
      <c r="XR34" s="78"/>
      <c r="XS34" s="78"/>
      <c r="XT34" s="78"/>
      <c r="XU34" s="78"/>
      <c r="XV34" s="78"/>
      <c r="XW34" s="78"/>
      <c r="XX34" s="78"/>
      <c r="XY34" s="78"/>
      <c r="XZ34" s="78"/>
      <c r="YA34" s="78"/>
      <c r="YB34" s="78"/>
      <c r="YC34" s="78"/>
      <c r="YD34" s="78"/>
      <c r="YE34" s="78"/>
      <c r="YF34" s="78"/>
      <c r="YG34" s="78"/>
      <c r="YH34" s="78"/>
      <c r="YI34" s="78"/>
      <c r="YJ34" s="78"/>
      <c r="YK34" s="78"/>
      <c r="YL34" s="78"/>
      <c r="YM34" s="78"/>
      <c r="YN34" s="78"/>
      <c r="YO34" s="78"/>
      <c r="YP34" s="78"/>
      <c r="YQ34" s="78"/>
      <c r="YR34" s="78"/>
      <c r="YS34" s="78"/>
      <c r="YT34" s="78"/>
      <c r="YU34" s="78"/>
      <c r="YV34" s="78"/>
      <c r="YW34" s="78"/>
      <c r="YX34" s="78"/>
      <c r="YY34" s="78"/>
      <c r="YZ34" s="78"/>
      <c r="ZA34" s="78"/>
      <c r="ZB34" s="78"/>
      <c r="ZC34" s="78"/>
      <c r="ZD34" s="78"/>
      <c r="ZE34" s="78"/>
      <c r="ZF34" s="78"/>
      <c r="ZG34" s="78"/>
      <c r="ZH34" s="78"/>
      <c r="ZI34" s="78"/>
      <c r="ZJ34" s="78"/>
      <c r="ZK34" s="78"/>
      <c r="ZL34" s="78"/>
      <c r="ZM34" s="78"/>
      <c r="ZN34" s="78"/>
      <c r="ZO34" s="78"/>
      <c r="ZP34" s="78"/>
      <c r="ZQ34" s="78"/>
      <c r="ZR34" s="78"/>
      <c r="ZS34" s="78"/>
      <c r="ZT34" s="78"/>
      <c r="ZU34" s="78"/>
      <c r="ZV34" s="78"/>
      <c r="ZW34" s="78"/>
      <c r="ZX34" s="78"/>
      <c r="ZY34" s="78"/>
      <c r="ZZ34" s="78"/>
      <c r="AAA34" s="78"/>
      <c r="AAB34" s="78"/>
      <c r="AAC34" s="78"/>
      <c r="AAD34" s="78"/>
      <c r="AAE34" s="78"/>
      <c r="AAF34" s="78"/>
      <c r="AAG34" s="78"/>
      <c r="AAH34" s="78"/>
      <c r="AAI34" s="78"/>
      <c r="AAJ34" s="78"/>
      <c r="AAK34" s="78"/>
      <c r="AAL34" s="78"/>
      <c r="AAM34" s="78"/>
      <c r="AAN34" s="78"/>
      <c r="AAO34" s="78"/>
      <c r="AAP34" s="78"/>
      <c r="AAQ34" s="78"/>
      <c r="AAR34" s="78"/>
      <c r="AAS34" s="78"/>
      <c r="AAT34" s="78"/>
      <c r="AAU34" s="78"/>
      <c r="AAV34" s="78"/>
      <c r="AAW34" s="78"/>
      <c r="AAX34" s="78"/>
      <c r="AAY34" s="78"/>
      <c r="AAZ34" s="78"/>
      <c r="ABA34" s="78"/>
      <c r="ABB34" s="78"/>
      <c r="ABC34" s="78"/>
      <c r="ABD34" s="78"/>
      <c r="ABE34" s="78"/>
      <c r="ABF34" s="78"/>
      <c r="ABG34" s="78"/>
      <c r="ABH34" s="78"/>
      <c r="ABI34" s="78"/>
      <c r="ABJ34" s="78"/>
      <c r="ABK34" s="78"/>
      <c r="ABL34" s="78"/>
      <c r="ABM34" s="78"/>
      <c r="ABN34" s="78"/>
      <c r="ABO34" s="78"/>
      <c r="ABP34" s="78"/>
      <c r="ABQ34" s="78"/>
      <c r="ABR34" s="78"/>
      <c r="ABS34" s="78"/>
      <c r="ABT34" s="78"/>
      <c r="ABU34" s="78"/>
      <c r="ABV34" s="78"/>
      <c r="ABW34" s="78"/>
      <c r="ABX34" s="78"/>
      <c r="ABY34" s="78"/>
      <c r="ABZ34" s="78"/>
      <c r="ACA34" s="78"/>
      <c r="ACB34" s="78"/>
      <c r="ACC34" s="78"/>
      <c r="ACD34" s="78"/>
      <c r="ACE34" s="78"/>
      <c r="ACF34" s="78"/>
      <c r="ACG34" s="78"/>
      <c r="ACH34" s="78"/>
      <c r="ACI34" s="78"/>
      <c r="ACJ34" s="78"/>
      <c r="ACK34" s="78"/>
      <c r="ACL34" s="78"/>
      <c r="ACM34" s="78"/>
      <c r="ACN34" s="78"/>
      <c r="ACO34" s="78"/>
      <c r="ACP34" s="78"/>
      <c r="ACQ34" s="78"/>
      <c r="ACR34" s="78"/>
      <c r="ACS34" s="78"/>
      <c r="ACT34" s="78"/>
      <c r="ACU34" s="78"/>
      <c r="ACV34" s="78"/>
      <c r="ACW34" s="78"/>
      <c r="ACX34" s="78"/>
      <c r="ACY34" s="78"/>
      <c r="ACZ34" s="78"/>
      <c r="ADA34" s="78"/>
      <c r="ADB34" s="78"/>
      <c r="ADC34" s="78"/>
      <c r="ADD34" s="78"/>
      <c r="ADE34" s="78"/>
      <c r="ADF34" s="78"/>
      <c r="ADG34" s="78"/>
      <c r="ADH34" s="78"/>
      <c r="ADI34" s="78"/>
      <c r="ADJ34" s="78"/>
      <c r="ADK34" s="78"/>
      <c r="ADL34" s="78"/>
      <c r="ADM34" s="78"/>
      <c r="ADN34" s="78"/>
      <c r="ADO34" s="78"/>
      <c r="ADP34" s="78"/>
      <c r="ADQ34" s="78"/>
      <c r="ADR34" s="78"/>
      <c r="ADS34" s="78"/>
      <c r="ADT34" s="78"/>
      <c r="ADU34" s="78"/>
      <c r="ADV34" s="78"/>
      <c r="ADW34" s="78"/>
      <c r="ADX34" s="78"/>
      <c r="ADY34" s="78"/>
      <c r="ADZ34" s="78"/>
      <c r="AEA34" s="78"/>
      <c r="AEB34" s="78"/>
      <c r="AEC34" s="78"/>
      <c r="AED34" s="78"/>
      <c r="AEE34" s="78"/>
      <c r="AEF34" s="78"/>
      <c r="AEG34" s="78"/>
      <c r="AEH34" s="78"/>
      <c r="AEI34" s="78"/>
      <c r="AEJ34" s="78"/>
      <c r="AEK34" s="78"/>
      <c r="AEL34" s="78"/>
      <c r="AEM34" s="78"/>
      <c r="AEN34" s="78"/>
      <c r="AEO34" s="78"/>
      <c r="AEP34" s="78"/>
      <c r="AEQ34" s="78"/>
      <c r="AER34" s="78"/>
      <c r="AES34" s="78"/>
      <c r="AET34" s="78"/>
      <c r="AEU34" s="78"/>
      <c r="AEV34" s="78"/>
      <c r="AEW34" s="78"/>
      <c r="AEX34" s="78"/>
      <c r="AEY34" s="78"/>
      <c r="AEZ34" s="78"/>
      <c r="AFA34" s="78"/>
      <c r="AFB34" s="78"/>
      <c r="AFC34" s="78"/>
      <c r="AFD34" s="78"/>
      <c r="AFE34" s="78"/>
      <c r="AFF34" s="78"/>
      <c r="AFG34" s="78"/>
      <c r="AFH34" s="78"/>
      <c r="AFI34" s="78"/>
      <c r="AFJ34" s="78"/>
      <c r="AFK34" s="78"/>
      <c r="AFL34" s="78"/>
      <c r="AFM34" s="78"/>
      <c r="AFN34" s="78"/>
      <c r="AFO34" s="78"/>
      <c r="AFP34" s="78"/>
      <c r="AFQ34" s="78"/>
      <c r="AFR34" s="78"/>
      <c r="AFS34" s="78"/>
      <c r="AFT34" s="78"/>
      <c r="AFU34" s="78"/>
      <c r="AFV34" s="78"/>
      <c r="AFW34" s="78"/>
      <c r="AFX34" s="78"/>
      <c r="AFY34" s="78"/>
      <c r="AFZ34" s="78"/>
      <c r="AGA34" s="78"/>
      <c r="AGB34" s="78"/>
      <c r="AGC34" s="78"/>
      <c r="AGD34" s="78"/>
      <c r="AGE34" s="78"/>
      <c r="AGF34" s="78"/>
      <c r="AGG34" s="78"/>
      <c r="AGH34" s="78"/>
      <c r="AGI34" s="78"/>
      <c r="AGJ34" s="78"/>
      <c r="AGK34" s="78"/>
      <c r="AGL34" s="78"/>
      <c r="AGM34" s="78"/>
      <c r="AGN34" s="78"/>
      <c r="AGO34" s="78"/>
      <c r="AGP34" s="78"/>
      <c r="AGQ34" s="78"/>
      <c r="AGR34" s="78"/>
      <c r="AGS34" s="78"/>
      <c r="AGT34" s="78"/>
      <c r="AGU34" s="78"/>
      <c r="AGV34" s="78"/>
      <c r="AGW34" s="78"/>
      <c r="AGX34" s="78"/>
      <c r="AGY34" s="78"/>
      <c r="AGZ34" s="78"/>
      <c r="AHA34" s="78"/>
      <c r="AHB34" s="78"/>
      <c r="AHC34" s="78"/>
      <c r="AHD34" s="78"/>
      <c r="AHE34" s="78"/>
      <c r="AHF34" s="78"/>
      <c r="AHG34" s="78"/>
      <c r="AHH34" s="78"/>
      <c r="AHI34" s="78"/>
      <c r="AHJ34" s="78"/>
      <c r="AHK34" s="78"/>
      <c r="AHL34" s="78"/>
      <c r="AHM34" s="78"/>
      <c r="AHN34" s="78"/>
      <c r="AHO34" s="78"/>
      <c r="AHP34" s="78"/>
      <c r="AHQ34" s="78"/>
      <c r="AHR34" s="78"/>
      <c r="AHS34" s="78"/>
      <c r="AHT34" s="78"/>
      <c r="AHU34" s="78"/>
      <c r="AHV34" s="78"/>
      <c r="AHW34" s="78"/>
      <c r="AHX34" s="78"/>
      <c r="AHY34" s="78"/>
      <c r="AHZ34" s="78"/>
      <c r="AIA34" s="78"/>
      <c r="AIB34" s="78"/>
      <c r="AIC34" s="78"/>
      <c r="AID34" s="78"/>
      <c r="AIE34" s="78"/>
      <c r="AIF34" s="78"/>
      <c r="AIG34" s="78"/>
      <c r="AIH34" s="78"/>
    </row>
    <row r="35" spans="1:918" ht="17.45" customHeight="1" x14ac:dyDescent="0.25">
      <c r="A35" s="186"/>
      <c r="B35" s="248" t="s">
        <v>120</v>
      </c>
      <c r="C35" s="249">
        <v>0.20836989589041097</v>
      </c>
      <c r="D35" s="249">
        <v>0.20838359452054794</v>
      </c>
      <c r="E35" s="305">
        <v>0.21738642465753424</v>
      </c>
      <c r="F35" s="249">
        <v>0.17741699999999999</v>
      </c>
      <c r="G35" s="249">
        <v>0.178117</v>
      </c>
      <c r="H35" s="249">
        <v>0.18129710382513659</v>
      </c>
      <c r="I35" s="305">
        <v>-3.6089320832397659E-2</v>
      </c>
      <c r="J35" s="249">
        <v>0.18681800000000001</v>
      </c>
      <c r="K35" s="249">
        <v>0.18651799999999999</v>
      </c>
      <c r="L35" s="249">
        <v>0.187219</v>
      </c>
      <c r="M35" s="249">
        <v>0.186919</v>
      </c>
      <c r="N35" s="249">
        <v>0.18686973698630135</v>
      </c>
      <c r="O35" s="249">
        <v>5.5726331611647695E-3</v>
      </c>
    </row>
    <row r="36" spans="1:918" s="77" customFormat="1" ht="17.45" customHeight="1" x14ac:dyDescent="0.25">
      <c r="A36" s="186"/>
      <c r="B36" s="250" t="s">
        <v>121</v>
      </c>
      <c r="C36" s="251">
        <v>0.97058644931506843</v>
      </c>
      <c r="D36" s="251">
        <v>0.97854272602739722</v>
      </c>
      <c r="E36" s="306">
        <v>0.97082463561643828</v>
      </c>
      <c r="F36" s="251">
        <v>0.83289999999999997</v>
      </c>
      <c r="G36" s="251">
        <v>0.837036</v>
      </c>
      <c r="H36" s="251">
        <v>0.90492014754098371</v>
      </c>
      <c r="I36" s="306">
        <v>-6.590448807545457E-2</v>
      </c>
      <c r="J36" s="251">
        <v>0.87673100000000004</v>
      </c>
      <c r="K36" s="251">
        <v>0.87743199999999999</v>
      </c>
      <c r="L36" s="251">
        <v>0.87713300000000005</v>
      </c>
      <c r="M36" s="251">
        <v>0.87683500000000003</v>
      </c>
      <c r="N36" s="251">
        <v>0.87703330958904113</v>
      </c>
      <c r="O36" s="251">
        <v>-2.7886837951942578E-2</v>
      </c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  <c r="IW36" s="56"/>
      <c r="IX36" s="56"/>
      <c r="IY36" s="56"/>
      <c r="IZ36" s="56"/>
      <c r="JA36" s="56"/>
      <c r="JB36" s="56"/>
      <c r="JC36" s="56"/>
      <c r="JD36" s="56"/>
      <c r="JE36" s="56"/>
      <c r="JF36" s="56"/>
      <c r="JG36" s="56"/>
      <c r="JH36" s="56"/>
      <c r="JI36" s="56"/>
      <c r="JJ36" s="56"/>
      <c r="JK36" s="56"/>
      <c r="JL36" s="56"/>
      <c r="JM36" s="56"/>
      <c r="JN36" s="56"/>
      <c r="JO36" s="56"/>
      <c r="JP36" s="56"/>
      <c r="JQ36" s="56"/>
      <c r="JR36" s="56"/>
      <c r="JS36" s="56"/>
      <c r="JT36" s="56"/>
      <c r="JU36" s="56"/>
      <c r="JV36" s="56"/>
      <c r="JW36" s="56"/>
      <c r="JX36" s="56"/>
      <c r="JY36" s="56"/>
      <c r="JZ36" s="56"/>
      <c r="KA36" s="56"/>
      <c r="KB36" s="56"/>
      <c r="KC36" s="56"/>
      <c r="KD36" s="56"/>
      <c r="KE36" s="56"/>
      <c r="KF36" s="56"/>
      <c r="KG36" s="56"/>
      <c r="KH36" s="56"/>
      <c r="KI36" s="56"/>
      <c r="KJ36" s="56"/>
      <c r="KK36" s="56"/>
      <c r="KL36" s="56"/>
      <c r="KM36" s="56"/>
      <c r="KN36" s="56"/>
      <c r="KO36" s="56"/>
      <c r="KP36" s="56"/>
      <c r="KQ36" s="56"/>
      <c r="KR36" s="56"/>
      <c r="KS36" s="56"/>
      <c r="KT36" s="56"/>
      <c r="KU36" s="56"/>
      <c r="KV36" s="56"/>
      <c r="KW36" s="56"/>
      <c r="KX36" s="56"/>
      <c r="KY36" s="56"/>
      <c r="KZ36" s="56"/>
      <c r="LA36" s="56"/>
      <c r="LB36" s="56"/>
      <c r="LC36" s="56"/>
      <c r="LD36" s="56"/>
      <c r="LE36" s="56"/>
      <c r="LF36" s="56"/>
      <c r="LG36" s="56"/>
      <c r="LH36" s="56"/>
      <c r="LI36" s="56"/>
      <c r="LJ36" s="56"/>
      <c r="LK36" s="56"/>
      <c r="LL36" s="56"/>
      <c r="LM36" s="56"/>
      <c r="LN36" s="56"/>
      <c r="LO36" s="56"/>
      <c r="LP36" s="56"/>
      <c r="LQ36" s="56"/>
      <c r="LR36" s="56"/>
      <c r="LS36" s="56"/>
      <c r="LT36" s="56"/>
      <c r="LU36" s="56"/>
      <c r="LV36" s="56"/>
      <c r="LW36" s="56"/>
      <c r="LX36" s="56"/>
      <c r="LY36" s="56"/>
      <c r="LZ36" s="56"/>
      <c r="MA36" s="56"/>
      <c r="MB36" s="56"/>
      <c r="MC36" s="56"/>
      <c r="MD36" s="56"/>
      <c r="ME36" s="56"/>
      <c r="MF36" s="56"/>
      <c r="MG36" s="56"/>
      <c r="MH36" s="56"/>
      <c r="MI36" s="56"/>
      <c r="MJ36" s="56"/>
      <c r="MK36" s="56"/>
      <c r="ML36" s="56"/>
      <c r="MM36" s="56"/>
      <c r="MN36" s="56"/>
      <c r="MO36" s="56"/>
      <c r="MP36" s="56"/>
      <c r="MQ36" s="56"/>
      <c r="MR36" s="56"/>
      <c r="MS36" s="56"/>
      <c r="MT36" s="56"/>
      <c r="MU36" s="56"/>
      <c r="MV36" s="56"/>
      <c r="MW36" s="56"/>
      <c r="MX36" s="56"/>
      <c r="MY36" s="56"/>
      <c r="MZ36" s="56"/>
      <c r="NA36" s="56"/>
      <c r="NB36" s="56"/>
      <c r="NC36" s="56"/>
      <c r="ND36" s="56"/>
      <c r="NE36" s="56"/>
      <c r="NF36" s="56"/>
      <c r="NG36" s="56"/>
      <c r="NH36" s="56"/>
      <c r="NI36" s="56"/>
      <c r="NJ36" s="56"/>
      <c r="NK36" s="56"/>
      <c r="NL36" s="56"/>
      <c r="NM36" s="56"/>
      <c r="NN36" s="56"/>
      <c r="NO36" s="56"/>
      <c r="NP36" s="56"/>
      <c r="NQ36" s="56"/>
      <c r="NR36" s="56"/>
      <c r="NS36" s="56"/>
      <c r="NT36" s="56"/>
      <c r="NU36" s="56"/>
      <c r="NV36" s="56"/>
      <c r="NW36" s="56"/>
      <c r="NX36" s="56"/>
      <c r="NY36" s="56"/>
      <c r="NZ36" s="56"/>
      <c r="OA36" s="56"/>
      <c r="OB36" s="56"/>
      <c r="OC36" s="56"/>
      <c r="OD36" s="56"/>
      <c r="OE36" s="56"/>
      <c r="OF36" s="56"/>
      <c r="OG36" s="56"/>
      <c r="OH36" s="56"/>
      <c r="OI36" s="56"/>
      <c r="OJ36" s="56"/>
      <c r="OK36" s="56"/>
      <c r="OL36" s="56"/>
      <c r="OM36" s="56"/>
      <c r="ON36" s="56"/>
      <c r="OO36" s="56"/>
      <c r="OP36" s="56"/>
      <c r="OQ36" s="56"/>
      <c r="OR36" s="56"/>
      <c r="OS36" s="56"/>
      <c r="OT36" s="56"/>
      <c r="OU36" s="56"/>
      <c r="OV36" s="56"/>
      <c r="OW36" s="56"/>
      <c r="OX36" s="56"/>
      <c r="OY36" s="56"/>
      <c r="OZ36" s="56"/>
      <c r="PA36" s="56"/>
      <c r="PB36" s="56"/>
      <c r="PC36" s="56"/>
      <c r="PD36" s="56"/>
      <c r="PE36" s="56"/>
      <c r="PF36" s="56"/>
      <c r="PG36" s="56"/>
      <c r="PH36" s="56"/>
      <c r="PI36" s="56"/>
      <c r="PJ36" s="56"/>
      <c r="PK36" s="56"/>
      <c r="PL36" s="56"/>
      <c r="PM36" s="56"/>
      <c r="PN36" s="56"/>
      <c r="PO36" s="56"/>
      <c r="PP36" s="56"/>
      <c r="PQ36" s="56"/>
      <c r="PR36" s="56"/>
      <c r="PS36" s="56"/>
      <c r="PT36" s="56"/>
      <c r="PU36" s="56"/>
      <c r="PV36" s="56"/>
      <c r="PW36" s="56"/>
      <c r="PX36" s="56"/>
      <c r="PY36" s="56"/>
      <c r="PZ36" s="56"/>
      <c r="QA36" s="56"/>
      <c r="QB36" s="56"/>
      <c r="QC36" s="56"/>
      <c r="QD36" s="56"/>
      <c r="QE36" s="56"/>
      <c r="QF36" s="56"/>
      <c r="QG36" s="56"/>
      <c r="QH36" s="56"/>
      <c r="QI36" s="56"/>
      <c r="QJ36" s="56"/>
      <c r="QK36" s="56"/>
      <c r="QL36" s="56"/>
      <c r="QM36" s="56"/>
      <c r="QN36" s="56"/>
      <c r="QO36" s="56"/>
      <c r="QP36" s="56"/>
      <c r="QQ36" s="56"/>
      <c r="QR36" s="56"/>
      <c r="QS36" s="56"/>
      <c r="QT36" s="56"/>
      <c r="QU36" s="56"/>
      <c r="QV36" s="56"/>
      <c r="QW36" s="56"/>
      <c r="QX36" s="56"/>
      <c r="QY36" s="56"/>
      <c r="QZ36" s="56"/>
      <c r="RA36" s="56"/>
      <c r="RB36" s="56"/>
      <c r="RC36" s="56"/>
      <c r="RD36" s="56"/>
      <c r="RE36" s="56"/>
      <c r="RF36" s="56"/>
      <c r="RG36" s="56"/>
      <c r="RH36" s="56"/>
      <c r="RI36" s="56"/>
      <c r="RJ36" s="56"/>
      <c r="RK36" s="56"/>
      <c r="RL36" s="56"/>
      <c r="RM36" s="56"/>
      <c r="RN36" s="56"/>
      <c r="RO36" s="56"/>
      <c r="RP36" s="56"/>
      <c r="RQ36" s="56"/>
      <c r="RR36" s="56"/>
      <c r="RS36" s="56"/>
      <c r="RT36" s="56"/>
      <c r="RU36" s="56"/>
      <c r="RV36" s="56"/>
      <c r="RW36" s="56"/>
      <c r="RX36" s="56"/>
      <c r="RY36" s="56"/>
      <c r="RZ36" s="56"/>
      <c r="SA36" s="56"/>
      <c r="SB36" s="56"/>
      <c r="SC36" s="56"/>
      <c r="SD36" s="56"/>
      <c r="SE36" s="56"/>
      <c r="SF36" s="56"/>
      <c r="SG36" s="56"/>
      <c r="SH36" s="56"/>
      <c r="SI36" s="56"/>
      <c r="SJ36" s="56"/>
      <c r="SK36" s="56"/>
      <c r="SL36" s="56"/>
      <c r="SM36" s="56"/>
      <c r="SN36" s="56"/>
      <c r="SO36" s="56"/>
      <c r="SP36" s="56"/>
      <c r="SQ36" s="56"/>
      <c r="SR36" s="56"/>
      <c r="SS36" s="56"/>
      <c r="ST36" s="56"/>
      <c r="SU36" s="56"/>
      <c r="SV36" s="56"/>
      <c r="SW36" s="56"/>
      <c r="SX36" s="56"/>
      <c r="SY36" s="56"/>
      <c r="SZ36" s="56"/>
      <c r="TA36" s="56"/>
      <c r="TB36" s="56"/>
      <c r="TC36" s="56"/>
      <c r="TD36" s="56"/>
      <c r="TE36" s="56"/>
      <c r="TF36" s="56"/>
      <c r="TG36" s="56"/>
      <c r="TH36" s="56"/>
      <c r="TI36" s="56"/>
      <c r="TJ36" s="56"/>
      <c r="TK36" s="56"/>
      <c r="TL36" s="56"/>
      <c r="TM36" s="56"/>
      <c r="TN36" s="56"/>
      <c r="TO36" s="56"/>
      <c r="TP36" s="56"/>
      <c r="TQ36" s="56"/>
      <c r="TR36" s="56"/>
      <c r="TS36" s="56"/>
      <c r="TT36" s="56"/>
      <c r="TU36" s="56"/>
      <c r="TV36" s="56"/>
      <c r="TW36" s="56"/>
      <c r="TX36" s="56"/>
      <c r="TY36" s="56"/>
      <c r="TZ36" s="56"/>
      <c r="UA36" s="56"/>
      <c r="UB36" s="56"/>
      <c r="UC36" s="56"/>
      <c r="UD36" s="56"/>
      <c r="UE36" s="56"/>
      <c r="UF36" s="56"/>
      <c r="UG36" s="56"/>
      <c r="UH36" s="56"/>
      <c r="UI36" s="56"/>
      <c r="UJ36" s="56"/>
      <c r="UK36" s="56"/>
      <c r="UL36" s="56"/>
      <c r="UM36" s="56"/>
      <c r="UN36" s="56"/>
      <c r="UO36" s="56"/>
      <c r="UP36" s="56"/>
      <c r="UQ36" s="56"/>
      <c r="UR36" s="56"/>
      <c r="US36" s="56"/>
      <c r="UT36" s="56"/>
      <c r="UU36" s="56"/>
      <c r="UV36" s="56"/>
      <c r="UW36" s="56"/>
      <c r="UX36" s="56"/>
      <c r="UY36" s="56"/>
      <c r="UZ36" s="56"/>
      <c r="VA36" s="56"/>
      <c r="VB36" s="56"/>
      <c r="VC36" s="56"/>
      <c r="VD36" s="56"/>
      <c r="VE36" s="56"/>
      <c r="VF36" s="56"/>
      <c r="VG36" s="56"/>
      <c r="VH36" s="56"/>
      <c r="VI36" s="56"/>
      <c r="VJ36" s="56"/>
      <c r="VK36" s="56"/>
      <c r="VL36" s="56"/>
      <c r="VM36" s="56"/>
      <c r="VN36" s="56"/>
      <c r="VO36" s="56"/>
      <c r="VP36" s="56"/>
      <c r="VQ36" s="56"/>
      <c r="VR36" s="56"/>
      <c r="VS36" s="56"/>
      <c r="VT36" s="56"/>
      <c r="VU36" s="56"/>
      <c r="VV36" s="56"/>
      <c r="VW36" s="56"/>
      <c r="VX36" s="56"/>
      <c r="VY36" s="56"/>
      <c r="VZ36" s="56"/>
      <c r="WA36" s="56"/>
      <c r="WB36" s="56"/>
      <c r="WC36" s="56"/>
      <c r="WD36" s="56"/>
      <c r="WE36" s="56"/>
      <c r="WF36" s="56"/>
      <c r="WG36" s="56"/>
      <c r="WH36" s="56"/>
      <c r="WI36" s="56"/>
      <c r="WJ36" s="56"/>
      <c r="WK36" s="56"/>
      <c r="WL36" s="56"/>
      <c r="WM36" s="56"/>
      <c r="WN36" s="56"/>
      <c r="WO36" s="56"/>
      <c r="WP36" s="56"/>
      <c r="WQ36" s="56"/>
      <c r="WR36" s="56"/>
      <c r="WS36" s="56"/>
      <c r="WT36" s="56"/>
      <c r="WU36" s="56"/>
      <c r="WV36" s="56"/>
      <c r="WW36" s="56"/>
      <c r="WX36" s="56"/>
      <c r="WY36" s="56"/>
      <c r="WZ36" s="56"/>
      <c r="XA36" s="56"/>
      <c r="XB36" s="56"/>
      <c r="XC36" s="56"/>
      <c r="XD36" s="56"/>
      <c r="XE36" s="56"/>
      <c r="XF36" s="56"/>
      <c r="XG36" s="56"/>
      <c r="XH36" s="56"/>
      <c r="XI36" s="56"/>
      <c r="XJ36" s="56"/>
      <c r="XK36" s="56"/>
      <c r="XL36" s="56"/>
      <c r="XM36" s="56"/>
      <c r="XN36" s="56"/>
      <c r="XO36" s="56"/>
      <c r="XP36" s="56"/>
      <c r="XQ36" s="56"/>
      <c r="XR36" s="56"/>
      <c r="XS36" s="56"/>
      <c r="XT36" s="56"/>
      <c r="XU36" s="56"/>
      <c r="XV36" s="56"/>
      <c r="XW36" s="56"/>
      <c r="XX36" s="56"/>
      <c r="XY36" s="56"/>
      <c r="XZ36" s="56"/>
      <c r="YA36" s="56"/>
      <c r="YB36" s="56"/>
      <c r="YC36" s="56"/>
      <c r="YD36" s="56"/>
      <c r="YE36" s="56"/>
      <c r="YF36" s="56"/>
      <c r="YG36" s="56"/>
      <c r="YH36" s="56"/>
      <c r="YI36" s="56"/>
      <c r="YJ36" s="56"/>
      <c r="YK36" s="56"/>
      <c r="YL36" s="56"/>
      <c r="YM36" s="56"/>
      <c r="YN36" s="56"/>
      <c r="YO36" s="56"/>
      <c r="YP36" s="56"/>
      <c r="YQ36" s="56"/>
      <c r="YR36" s="56"/>
      <c r="YS36" s="56"/>
      <c r="YT36" s="56"/>
      <c r="YU36" s="56"/>
      <c r="YV36" s="56"/>
      <c r="YW36" s="56"/>
      <c r="YX36" s="56"/>
      <c r="YY36" s="56"/>
      <c r="YZ36" s="56"/>
      <c r="ZA36" s="56"/>
      <c r="ZB36" s="56"/>
      <c r="ZC36" s="56"/>
      <c r="ZD36" s="56"/>
      <c r="ZE36" s="56"/>
      <c r="ZF36" s="56"/>
      <c r="ZG36" s="56"/>
      <c r="ZH36" s="56"/>
      <c r="ZI36" s="56"/>
      <c r="ZJ36" s="56"/>
      <c r="ZK36" s="56"/>
      <c r="ZL36" s="56"/>
      <c r="ZM36" s="56"/>
      <c r="ZN36" s="56"/>
      <c r="ZO36" s="56"/>
      <c r="ZP36" s="56"/>
      <c r="ZQ36" s="56"/>
      <c r="ZR36" s="56"/>
      <c r="ZS36" s="56"/>
      <c r="ZT36" s="56"/>
      <c r="ZU36" s="56"/>
      <c r="ZV36" s="56"/>
      <c r="ZW36" s="56"/>
      <c r="ZX36" s="56"/>
      <c r="ZY36" s="56"/>
      <c r="ZZ36" s="56"/>
      <c r="AAA36" s="56"/>
      <c r="AAB36" s="56"/>
      <c r="AAC36" s="56"/>
      <c r="AAD36" s="56"/>
      <c r="AAE36" s="56"/>
      <c r="AAF36" s="56"/>
      <c r="AAG36" s="56"/>
      <c r="AAH36" s="56"/>
      <c r="AAI36" s="56"/>
      <c r="AAJ36" s="56"/>
      <c r="AAK36" s="56"/>
      <c r="AAL36" s="56"/>
      <c r="AAM36" s="56"/>
      <c r="AAN36" s="56"/>
      <c r="AAO36" s="56"/>
      <c r="AAP36" s="56"/>
      <c r="AAQ36" s="56"/>
      <c r="AAR36" s="56"/>
      <c r="AAS36" s="56"/>
      <c r="AAT36" s="56"/>
      <c r="AAU36" s="56"/>
      <c r="AAV36" s="56"/>
      <c r="AAW36" s="56"/>
      <c r="AAX36" s="56"/>
      <c r="AAY36" s="56"/>
      <c r="AAZ36" s="56"/>
      <c r="ABA36" s="56"/>
      <c r="ABB36" s="56"/>
      <c r="ABC36" s="56"/>
      <c r="ABD36" s="56"/>
      <c r="ABE36" s="56"/>
      <c r="ABF36" s="56"/>
      <c r="ABG36" s="56"/>
      <c r="ABH36" s="56"/>
      <c r="ABI36" s="56"/>
      <c r="ABJ36" s="56"/>
      <c r="ABK36" s="56"/>
      <c r="ABL36" s="56"/>
      <c r="ABM36" s="56"/>
      <c r="ABN36" s="56"/>
      <c r="ABO36" s="56"/>
      <c r="ABP36" s="56"/>
      <c r="ABQ36" s="56"/>
      <c r="ABR36" s="56"/>
      <c r="ABS36" s="56"/>
      <c r="ABT36" s="56"/>
      <c r="ABU36" s="56"/>
      <c r="ABV36" s="56"/>
      <c r="ABW36" s="56"/>
      <c r="ABX36" s="56"/>
      <c r="ABY36" s="56"/>
      <c r="ABZ36" s="56"/>
      <c r="ACA36" s="56"/>
      <c r="ACB36" s="56"/>
      <c r="ACC36" s="56"/>
      <c r="ACD36" s="56"/>
      <c r="ACE36" s="56"/>
      <c r="ACF36" s="56"/>
      <c r="ACG36" s="56"/>
      <c r="ACH36" s="56"/>
      <c r="ACI36" s="56"/>
      <c r="ACJ36" s="56"/>
      <c r="ACK36" s="56"/>
      <c r="ACL36" s="56"/>
      <c r="ACM36" s="56"/>
      <c r="ACN36" s="56"/>
      <c r="ACO36" s="56"/>
      <c r="ACP36" s="56"/>
      <c r="ACQ36" s="56"/>
      <c r="ACR36" s="56"/>
      <c r="ACS36" s="56"/>
      <c r="ACT36" s="56"/>
      <c r="ACU36" s="56"/>
      <c r="ACV36" s="56"/>
      <c r="ACW36" s="56"/>
      <c r="ACX36" s="56"/>
      <c r="ACY36" s="56"/>
      <c r="ACZ36" s="56"/>
      <c r="ADA36" s="56"/>
      <c r="ADB36" s="56"/>
      <c r="ADC36" s="56"/>
      <c r="ADD36" s="56"/>
      <c r="ADE36" s="56"/>
      <c r="ADF36" s="56"/>
      <c r="ADG36" s="56"/>
      <c r="ADH36" s="56"/>
      <c r="ADI36" s="56"/>
      <c r="ADJ36" s="56"/>
      <c r="ADK36" s="56"/>
      <c r="ADL36" s="56"/>
      <c r="ADM36" s="56"/>
      <c r="ADN36" s="56"/>
      <c r="ADO36" s="56"/>
      <c r="ADP36" s="56"/>
      <c r="ADQ36" s="56"/>
      <c r="ADR36" s="56"/>
      <c r="ADS36" s="56"/>
      <c r="ADT36" s="56"/>
      <c r="ADU36" s="56"/>
      <c r="ADV36" s="56"/>
      <c r="ADW36" s="56"/>
      <c r="ADX36" s="56"/>
      <c r="ADY36" s="56"/>
      <c r="ADZ36" s="56"/>
      <c r="AEA36" s="56"/>
      <c r="AEB36" s="56"/>
      <c r="AEC36" s="56"/>
      <c r="AED36" s="56"/>
      <c r="AEE36" s="56"/>
      <c r="AEF36" s="56"/>
      <c r="AEG36" s="56"/>
      <c r="AEH36" s="56"/>
      <c r="AEI36" s="56"/>
      <c r="AEJ36" s="56"/>
      <c r="AEK36" s="56"/>
      <c r="AEL36" s="56"/>
      <c r="AEM36" s="56"/>
      <c r="AEN36" s="56"/>
      <c r="AEO36" s="56"/>
      <c r="AEP36" s="56"/>
      <c r="AEQ36" s="56"/>
      <c r="AER36" s="56"/>
      <c r="AES36" s="56"/>
      <c r="AET36" s="56"/>
      <c r="AEU36" s="56"/>
      <c r="AEV36" s="56"/>
      <c r="AEW36" s="56"/>
      <c r="AEX36" s="56"/>
      <c r="AEY36" s="56"/>
      <c r="AEZ36" s="56"/>
      <c r="AFA36" s="56"/>
      <c r="AFB36" s="56"/>
      <c r="AFC36" s="56"/>
      <c r="AFD36" s="56"/>
      <c r="AFE36" s="56"/>
      <c r="AFF36" s="56"/>
      <c r="AFG36" s="56"/>
      <c r="AFH36" s="56"/>
      <c r="AFI36" s="56"/>
      <c r="AFJ36" s="56"/>
      <c r="AFK36" s="56"/>
      <c r="AFL36" s="56"/>
      <c r="AFM36" s="56"/>
      <c r="AFN36" s="56"/>
      <c r="AFO36" s="56"/>
      <c r="AFP36" s="56"/>
      <c r="AFQ36" s="56"/>
      <c r="AFR36" s="56"/>
      <c r="AFS36" s="56"/>
      <c r="AFT36" s="56"/>
      <c r="AFU36" s="56"/>
      <c r="AFV36" s="56"/>
      <c r="AFW36" s="56"/>
      <c r="AFX36" s="56"/>
      <c r="AFY36" s="56"/>
      <c r="AFZ36" s="56"/>
      <c r="AGA36" s="56"/>
      <c r="AGB36" s="56"/>
      <c r="AGC36" s="56"/>
      <c r="AGD36" s="56"/>
      <c r="AGE36" s="56"/>
      <c r="AGF36" s="56"/>
      <c r="AGG36" s="56"/>
      <c r="AGH36" s="56"/>
      <c r="AGI36" s="56"/>
      <c r="AGJ36" s="56"/>
      <c r="AGK36" s="56"/>
      <c r="AGL36" s="56"/>
      <c r="AGM36" s="56"/>
      <c r="AGN36" s="56"/>
      <c r="AGO36" s="56"/>
      <c r="AGP36" s="56"/>
      <c r="AGQ36" s="56"/>
      <c r="AGR36" s="56"/>
      <c r="AGS36" s="56"/>
      <c r="AGT36" s="56"/>
      <c r="AGU36" s="56"/>
      <c r="AGV36" s="56"/>
      <c r="AGW36" s="56"/>
      <c r="AGX36" s="56"/>
      <c r="AGY36" s="56"/>
      <c r="AGZ36" s="56"/>
      <c r="AHA36" s="56"/>
      <c r="AHB36" s="56"/>
      <c r="AHC36" s="56"/>
      <c r="AHD36" s="56"/>
      <c r="AHE36" s="56"/>
      <c r="AHF36" s="56"/>
      <c r="AHG36" s="56"/>
      <c r="AHH36" s="56"/>
      <c r="AHI36" s="56"/>
      <c r="AHJ36" s="56"/>
      <c r="AHK36" s="56"/>
      <c r="AHL36" s="56"/>
      <c r="AHM36" s="56"/>
      <c r="AHN36" s="56"/>
      <c r="AHO36" s="56"/>
      <c r="AHP36" s="56"/>
      <c r="AHQ36" s="56"/>
      <c r="AHR36" s="56"/>
      <c r="AHS36" s="56"/>
      <c r="AHT36" s="56"/>
      <c r="AHU36" s="56"/>
      <c r="AHV36" s="56"/>
      <c r="AHW36" s="56"/>
      <c r="AHX36" s="56"/>
      <c r="AHY36" s="56"/>
      <c r="AHZ36" s="56"/>
      <c r="AIA36" s="56"/>
      <c r="AIB36" s="56"/>
      <c r="AIC36" s="56"/>
      <c r="AID36" s="56"/>
      <c r="AIE36" s="56"/>
      <c r="AIF36" s="56"/>
      <c r="AIG36" s="56"/>
      <c r="AIH36" s="56"/>
    </row>
    <row r="37" spans="1:918" ht="17.45" customHeight="1" x14ac:dyDescent="0.25">
      <c r="A37" s="186"/>
      <c r="B37" s="248" t="s">
        <v>122</v>
      </c>
      <c r="C37" s="249">
        <v>1.8969315342465756</v>
      </c>
      <c r="D37" s="249">
        <v>1.9556377095890412</v>
      </c>
      <c r="E37" s="305">
        <v>1.955443901369863</v>
      </c>
      <c r="F37" s="249">
        <v>1.965171</v>
      </c>
      <c r="G37" s="249">
        <v>1.9698960000000001</v>
      </c>
      <c r="H37" s="249">
        <v>1.9526535081967213</v>
      </c>
      <c r="I37" s="305">
        <v>-2.7903931731416698E-3</v>
      </c>
      <c r="J37" s="249">
        <v>1.9823569999999999</v>
      </c>
      <c r="K37" s="249">
        <v>1.994815</v>
      </c>
      <c r="L37" s="249">
        <v>2.0072719999999999</v>
      </c>
      <c r="M37" s="249">
        <v>2.01973</v>
      </c>
      <c r="N37" s="249">
        <v>2.0011629561643836</v>
      </c>
      <c r="O37" s="249">
        <v>4.8509447967662211E-2</v>
      </c>
    </row>
    <row r="38" spans="1:918" s="79" customFormat="1" ht="17.45" customHeight="1" x14ac:dyDescent="0.25">
      <c r="A38" s="187"/>
      <c r="B38" s="250" t="s">
        <v>123</v>
      </c>
      <c r="C38" s="251">
        <v>2.4665775342465758E-2</v>
      </c>
      <c r="D38" s="251">
        <v>2.4000000000000004E-2</v>
      </c>
      <c r="E38" s="306">
        <v>2.3580832876712327E-2</v>
      </c>
      <c r="F38" s="251">
        <v>2.3061000000000002E-2</v>
      </c>
      <c r="G38" s="251">
        <v>2.3562E-2</v>
      </c>
      <c r="H38" s="251">
        <v>2.3052423497267764E-2</v>
      </c>
      <c r="I38" s="306">
        <v>-5.2840937944456309E-4</v>
      </c>
      <c r="J38" s="251">
        <v>2.2381999999999999E-2</v>
      </c>
      <c r="K38" s="251">
        <v>2.1201000000000001E-2</v>
      </c>
      <c r="L38" s="251">
        <v>2.0021000000000001E-2</v>
      </c>
      <c r="M38" s="251">
        <v>1.8841E-2</v>
      </c>
      <c r="N38" s="251">
        <v>2.0599931506849314E-2</v>
      </c>
      <c r="O38" s="251">
        <v>-2.4524919904184497E-3</v>
      </c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  <c r="IL38" s="78"/>
      <c r="IM38" s="78"/>
      <c r="IN38" s="78"/>
      <c r="IO38" s="78"/>
      <c r="IP38" s="78"/>
      <c r="IQ38" s="78"/>
      <c r="IR38" s="78"/>
      <c r="IS38" s="78"/>
      <c r="IT38" s="78"/>
      <c r="IU38" s="78"/>
      <c r="IV38" s="78"/>
      <c r="IW38" s="78"/>
      <c r="IX38" s="78"/>
      <c r="IY38" s="78"/>
      <c r="IZ38" s="78"/>
      <c r="JA38" s="78"/>
      <c r="JB38" s="78"/>
      <c r="JC38" s="78"/>
      <c r="JD38" s="78"/>
      <c r="JE38" s="78"/>
      <c r="JF38" s="78"/>
      <c r="JG38" s="78"/>
      <c r="JH38" s="78"/>
      <c r="JI38" s="78"/>
      <c r="JJ38" s="78"/>
      <c r="JK38" s="78"/>
      <c r="JL38" s="78"/>
      <c r="JM38" s="78"/>
      <c r="JN38" s="78"/>
      <c r="JO38" s="78"/>
      <c r="JP38" s="78"/>
      <c r="JQ38" s="78"/>
      <c r="JR38" s="78"/>
      <c r="JS38" s="78"/>
      <c r="JT38" s="78"/>
      <c r="JU38" s="78"/>
      <c r="JV38" s="78"/>
      <c r="JW38" s="78"/>
      <c r="JX38" s="78"/>
      <c r="JY38" s="78"/>
      <c r="JZ38" s="78"/>
      <c r="KA38" s="78"/>
      <c r="KB38" s="78"/>
      <c r="KC38" s="78"/>
      <c r="KD38" s="78"/>
      <c r="KE38" s="78"/>
      <c r="KF38" s="78"/>
      <c r="KG38" s="78"/>
      <c r="KH38" s="78"/>
      <c r="KI38" s="78"/>
      <c r="KJ38" s="78"/>
      <c r="KK38" s="78"/>
      <c r="KL38" s="78"/>
      <c r="KM38" s="78"/>
      <c r="KN38" s="78"/>
      <c r="KO38" s="78"/>
      <c r="KP38" s="78"/>
      <c r="KQ38" s="78"/>
      <c r="KR38" s="78"/>
      <c r="KS38" s="78"/>
      <c r="KT38" s="78"/>
      <c r="KU38" s="78"/>
      <c r="KV38" s="78"/>
      <c r="KW38" s="78"/>
      <c r="KX38" s="78"/>
      <c r="KY38" s="78"/>
      <c r="KZ38" s="78"/>
      <c r="LA38" s="78"/>
      <c r="LB38" s="78"/>
      <c r="LC38" s="78"/>
      <c r="LD38" s="78"/>
      <c r="LE38" s="78"/>
      <c r="LF38" s="78"/>
      <c r="LG38" s="78"/>
      <c r="LH38" s="78"/>
      <c r="LI38" s="78"/>
      <c r="LJ38" s="78"/>
      <c r="LK38" s="78"/>
      <c r="LL38" s="78"/>
      <c r="LM38" s="78"/>
      <c r="LN38" s="78"/>
      <c r="LO38" s="78"/>
      <c r="LP38" s="78"/>
      <c r="LQ38" s="78"/>
      <c r="LR38" s="78"/>
      <c r="LS38" s="78"/>
      <c r="LT38" s="78"/>
      <c r="LU38" s="78"/>
      <c r="LV38" s="78"/>
      <c r="LW38" s="78"/>
      <c r="LX38" s="78"/>
      <c r="LY38" s="78"/>
      <c r="LZ38" s="78"/>
      <c r="MA38" s="78"/>
      <c r="MB38" s="78"/>
      <c r="MC38" s="78"/>
      <c r="MD38" s="78"/>
      <c r="ME38" s="78"/>
      <c r="MF38" s="78"/>
      <c r="MG38" s="78"/>
      <c r="MH38" s="78"/>
      <c r="MI38" s="78"/>
      <c r="MJ38" s="78"/>
      <c r="MK38" s="78"/>
      <c r="ML38" s="78"/>
      <c r="MM38" s="78"/>
      <c r="MN38" s="78"/>
      <c r="MO38" s="78"/>
      <c r="MP38" s="78"/>
      <c r="MQ38" s="78"/>
      <c r="MR38" s="78"/>
      <c r="MS38" s="78"/>
      <c r="MT38" s="78"/>
      <c r="MU38" s="78"/>
      <c r="MV38" s="78"/>
      <c r="MW38" s="78"/>
      <c r="MX38" s="78"/>
      <c r="MY38" s="78"/>
      <c r="MZ38" s="78"/>
      <c r="NA38" s="78"/>
      <c r="NB38" s="78"/>
      <c r="NC38" s="78"/>
      <c r="ND38" s="78"/>
      <c r="NE38" s="78"/>
      <c r="NF38" s="78"/>
      <c r="NG38" s="78"/>
      <c r="NH38" s="78"/>
      <c r="NI38" s="78"/>
      <c r="NJ38" s="78"/>
      <c r="NK38" s="78"/>
      <c r="NL38" s="78"/>
      <c r="NM38" s="78"/>
      <c r="NN38" s="78"/>
      <c r="NO38" s="78"/>
      <c r="NP38" s="78"/>
      <c r="NQ38" s="78"/>
      <c r="NR38" s="78"/>
      <c r="NS38" s="78"/>
      <c r="NT38" s="78"/>
      <c r="NU38" s="78"/>
      <c r="NV38" s="78"/>
      <c r="NW38" s="78"/>
      <c r="NX38" s="78"/>
      <c r="NY38" s="78"/>
      <c r="NZ38" s="78"/>
      <c r="OA38" s="78"/>
      <c r="OB38" s="78"/>
      <c r="OC38" s="78"/>
      <c r="OD38" s="78"/>
      <c r="OE38" s="78"/>
      <c r="OF38" s="78"/>
      <c r="OG38" s="78"/>
      <c r="OH38" s="78"/>
      <c r="OI38" s="78"/>
      <c r="OJ38" s="78"/>
      <c r="OK38" s="78"/>
      <c r="OL38" s="78"/>
      <c r="OM38" s="78"/>
      <c r="ON38" s="78"/>
      <c r="OO38" s="78"/>
      <c r="OP38" s="78"/>
      <c r="OQ38" s="78"/>
      <c r="OR38" s="78"/>
      <c r="OS38" s="78"/>
      <c r="OT38" s="78"/>
      <c r="OU38" s="78"/>
      <c r="OV38" s="78"/>
      <c r="OW38" s="78"/>
      <c r="OX38" s="78"/>
      <c r="OY38" s="78"/>
      <c r="OZ38" s="78"/>
      <c r="PA38" s="78"/>
      <c r="PB38" s="78"/>
      <c r="PC38" s="78"/>
      <c r="PD38" s="78"/>
      <c r="PE38" s="78"/>
      <c r="PF38" s="78"/>
      <c r="PG38" s="78"/>
      <c r="PH38" s="78"/>
      <c r="PI38" s="78"/>
      <c r="PJ38" s="78"/>
      <c r="PK38" s="78"/>
      <c r="PL38" s="78"/>
      <c r="PM38" s="78"/>
      <c r="PN38" s="78"/>
      <c r="PO38" s="78"/>
      <c r="PP38" s="78"/>
      <c r="PQ38" s="78"/>
      <c r="PR38" s="78"/>
      <c r="PS38" s="78"/>
      <c r="PT38" s="78"/>
      <c r="PU38" s="78"/>
      <c r="PV38" s="78"/>
      <c r="PW38" s="78"/>
      <c r="PX38" s="78"/>
      <c r="PY38" s="78"/>
      <c r="PZ38" s="78"/>
      <c r="QA38" s="78"/>
      <c r="QB38" s="78"/>
      <c r="QC38" s="78"/>
      <c r="QD38" s="78"/>
      <c r="QE38" s="78"/>
      <c r="QF38" s="78"/>
      <c r="QG38" s="78"/>
      <c r="QH38" s="78"/>
      <c r="QI38" s="78"/>
      <c r="QJ38" s="78"/>
      <c r="QK38" s="78"/>
      <c r="QL38" s="78"/>
      <c r="QM38" s="78"/>
      <c r="QN38" s="78"/>
      <c r="QO38" s="78"/>
      <c r="QP38" s="78"/>
      <c r="QQ38" s="78"/>
      <c r="QR38" s="78"/>
      <c r="QS38" s="78"/>
      <c r="QT38" s="78"/>
      <c r="QU38" s="78"/>
      <c r="QV38" s="78"/>
      <c r="QW38" s="78"/>
      <c r="QX38" s="78"/>
      <c r="QY38" s="78"/>
      <c r="QZ38" s="78"/>
      <c r="RA38" s="78"/>
      <c r="RB38" s="78"/>
      <c r="RC38" s="78"/>
      <c r="RD38" s="78"/>
      <c r="RE38" s="78"/>
      <c r="RF38" s="78"/>
      <c r="RG38" s="78"/>
      <c r="RH38" s="78"/>
      <c r="RI38" s="78"/>
      <c r="RJ38" s="78"/>
      <c r="RK38" s="78"/>
      <c r="RL38" s="78"/>
      <c r="RM38" s="78"/>
      <c r="RN38" s="78"/>
      <c r="RO38" s="78"/>
      <c r="RP38" s="78"/>
      <c r="RQ38" s="78"/>
      <c r="RR38" s="78"/>
      <c r="RS38" s="78"/>
      <c r="RT38" s="78"/>
      <c r="RU38" s="78"/>
      <c r="RV38" s="78"/>
      <c r="RW38" s="78"/>
      <c r="RX38" s="78"/>
      <c r="RY38" s="78"/>
      <c r="RZ38" s="78"/>
      <c r="SA38" s="78"/>
      <c r="SB38" s="78"/>
      <c r="SC38" s="78"/>
      <c r="SD38" s="78"/>
      <c r="SE38" s="78"/>
      <c r="SF38" s="78"/>
      <c r="SG38" s="78"/>
      <c r="SH38" s="78"/>
      <c r="SI38" s="78"/>
      <c r="SJ38" s="78"/>
      <c r="SK38" s="78"/>
      <c r="SL38" s="78"/>
      <c r="SM38" s="78"/>
      <c r="SN38" s="78"/>
      <c r="SO38" s="78"/>
      <c r="SP38" s="78"/>
      <c r="SQ38" s="78"/>
      <c r="SR38" s="78"/>
      <c r="SS38" s="78"/>
      <c r="ST38" s="78"/>
      <c r="SU38" s="78"/>
      <c r="SV38" s="78"/>
      <c r="SW38" s="78"/>
      <c r="SX38" s="78"/>
      <c r="SY38" s="78"/>
      <c r="SZ38" s="78"/>
      <c r="TA38" s="78"/>
      <c r="TB38" s="78"/>
      <c r="TC38" s="78"/>
      <c r="TD38" s="78"/>
      <c r="TE38" s="78"/>
      <c r="TF38" s="78"/>
      <c r="TG38" s="78"/>
      <c r="TH38" s="78"/>
      <c r="TI38" s="78"/>
      <c r="TJ38" s="78"/>
      <c r="TK38" s="78"/>
      <c r="TL38" s="78"/>
      <c r="TM38" s="78"/>
      <c r="TN38" s="78"/>
      <c r="TO38" s="78"/>
      <c r="TP38" s="78"/>
      <c r="TQ38" s="78"/>
      <c r="TR38" s="78"/>
      <c r="TS38" s="78"/>
      <c r="TT38" s="78"/>
      <c r="TU38" s="78"/>
      <c r="TV38" s="78"/>
      <c r="TW38" s="78"/>
      <c r="TX38" s="78"/>
      <c r="TY38" s="78"/>
      <c r="TZ38" s="78"/>
      <c r="UA38" s="78"/>
      <c r="UB38" s="78"/>
      <c r="UC38" s="78"/>
      <c r="UD38" s="78"/>
      <c r="UE38" s="78"/>
      <c r="UF38" s="78"/>
      <c r="UG38" s="78"/>
      <c r="UH38" s="78"/>
      <c r="UI38" s="78"/>
      <c r="UJ38" s="78"/>
      <c r="UK38" s="78"/>
      <c r="UL38" s="78"/>
      <c r="UM38" s="78"/>
      <c r="UN38" s="78"/>
      <c r="UO38" s="78"/>
      <c r="UP38" s="78"/>
      <c r="UQ38" s="78"/>
      <c r="UR38" s="78"/>
      <c r="US38" s="78"/>
      <c r="UT38" s="78"/>
      <c r="UU38" s="78"/>
      <c r="UV38" s="78"/>
      <c r="UW38" s="78"/>
      <c r="UX38" s="78"/>
      <c r="UY38" s="78"/>
      <c r="UZ38" s="78"/>
      <c r="VA38" s="78"/>
      <c r="VB38" s="78"/>
      <c r="VC38" s="78"/>
      <c r="VD38" s="78"/>
      <c r="VE38" s="78"/>
      <c r="VF38" s="78"/>
      <c r="VG38" s="78"/>
      <c r="VH38" s="78"/>
      <c r="VI38" s="78"/>
      <c r="VJ38" s="78"/>
      <c r="VK38" s="78"/>
      <c r="VL38" s="78"/>
      <c r="VM38" s="78"/>
      <c r="VN38" s="78"/>
      <c r="VO38" s="78"/>
      <c r="VP38" s="78"/>
      <c r="VQ38" s="78"/>
      <c r="VR38" s="78"/>
      <c r="VS38" s="78"/>
      <c r="VT38" s="78"/>
      <c r="VU38" s="78"/>
      <c r="VV38" s="78"/>
      <c r="VW38" s="78"/>
      <c r="VX38" s="78"/>
      <c r="VY38" s="78"/>
      <c r="VZ38" s="78"/>
      <c r="WA38" s="78"/>
      <c r="WB38" s="78"/>
      <c r="WC38" s="78"/>
      <c r="WD38" s="78"/>
      <c r="WE38" s="78"/>
      <c r="WF38" s="78"/>
      <c r="WG38" s="78"/>
      <c r="WH38" s="78"/>
      <c r="WI38" s="78"/>
      <c r="WJ38" s="78"/>
      <c r="WK38" s="78"/>
      <c r="WL38" s="78"/>
      <c r="WM38" s="78"/>
      <c r="WN38" s="78"/>
      <c r="WO38" s="78"/>
      <c r="WP38" s="78"/>
      <c r="WQ38" s="78"/>
      <c r="WR38" s="78"/>
      <c r="WS38" s="78"/>
      <c r="WT38" s="78"/>
      <c r="WU38" s="78"/>
      <c r="WV38" s="78"/>
      <c r="WW38" s="78"/>
      <c r="WX38" s="78"/>
      <c r="WY38" s="78"/>
      <c r="WZ38" s="78"/>
      <c r="XA38" s="78"/>
      <c r="XB38" s="78"/>
      <c r="XC38" s="78"/>
      <c r="XD38" s="78"/>
      <c r="XE38" s="78"/>
      <c r="XF38" s="78"/>
      <c r="XG38" s="78"/>
      <c r="XH38" s="78"/>
      <c r="XI38" s="78"/>
      <c r="XJ38" s="78"/>
      <c r="XK38" s="78"/>
      <c r="XL38" s="78"/>
      <c r="XM38" s="78"/>
      <c r="XN38" s="78"/>
      <c r="XO38" s="78"/>
      <c r="XP38" s="78"/>
      <c r="XQ38" s="78"/>
      <c r="XR38" s="78"/>
      <c r="XS38" s="78"/>
      <c r="XT38" s="78"/>
      <c r="XU38" s="78"/>
      <c r="XV38" s="78"/>
      <c r="XW38" s="78"/>
      <c r="XX38" s="78"/>
      <c r="XY38" s="78"/>
      <c r="XZ38" s="78"/>
      <c r="YA38" s="78"/>
      <c r="YB38" s="78"/>
      <c r="YC38" s="78"/>
      <c r="YD38" s="78"/>
      <c r="YE38" s="78"/>
      <c r="YF38" s="78"/>
      <c r="YG38" s="78"/>
      <c r="YH38" s="78"/>
      <c r="YI38" s="78"/>
      <c r="YJ38" s="78"/>
      <c r="YK38" s="78"/>
      <c r="YL38" s="78"/>
      <c r="YM38" s="78"/>
      <c r="YN38" s="78"/>
      <c r="YO38" s="78"/>
      <c r="YP38" s="78"/>
      <c r="YQ38" s="78"/>
      <c r="YR38" s="78"/>
      <c r="YS38" s="78"/>
      <c r="YT38" s="78"/>
      <c r="YU38" s="78"/>
      <c r="YV38" s="78"/>
      <c r="YW38" s="78"/>
      <c r="YX38" s="78"/>
      <c r="YY38" s="78"/>
      <c r="YZ38" s="78"/>
      <c r="ZA38" s="78"/>
      <c r="ZB38" s="78"/>
      <c r="ZC38" s="78"/>
      <c r="ZD38" s="78"/>
      <c r="ZE38" s="78"/>
      <c r="ZF38" s="78"/>
      <c r="ZG38" s="78"/>
      <c r="ZH38" s="78"/>
      <c r="ZI38" s="78"/>
      <c r="ZJ38" s="78"/>
      <c r="ZK38" s="78"/>
      <c r="ZL38" s="78"/>
      <c r="ZM38" s="78"/>
      <c r="ZN38" s="78"/>
      <c r="ZO38" s="78"/>
      <c r="ZP38" s="78"/>
      <c r="ZQ38" s="78"/>
      <c r="ZR38" s="78"/>
      <c r="ZS38" s="78"/>
      <c r="ZT38" s="78"/>
      <c r="ZU38" s="78"/>
      <c r="ZV38" s="78"/>
      <c r="ZW38" s="78"/>
      <c r="ZX38" s="78"/>
      <c r="ZY38" s="78"/>
      <c r="ZZ38" s="78"/>
      <c r="AAA38" s="78"/>
      <c r="AAB38" s="78"/>
      <c r="AAC38" s="78"/>
      <c r="AAD38" s="78"/>
      <c r="AAE38" s="78"/>
      <c r="AAF38" s="78"/>
      <c r="AAG38" s="78"/>
      <c r="AAH38" s="78"/>
      <c r="AAI38" s="78"/>
      <c r="AAJ38" s="78"/>
      <c r="AAK38" s="78"/>
      <c r="AAL38" s="78"/>
      <c r="AAM38" s="78"/>
      <c r="AAN38" s="78"/>
      <c r="AAO38" s="78"/>
      <c r="AAP38" s="78"/>
      <c r="AAQ38" s="78"/>
      <c r="AAR38" s="78"/>
      <c r="AAS38" s="78"/>
      <c r="AAT38" s="78"/>
      <c r="AAU38" s="78"/>
      <c r="AAV38" s="78"/>
      <c r="AAW38" s="78"/>
      <c r="AAX38" s="78"/>
      <c r="AAY38" s="78"/>
      <c r="AAZ38" s="78"/>
      <c r="ABA38" s="78"/>
      <c r="ABB38" s="78"/>
      <c r="ABC38" s="78"/>
      <c r="ABD38" s="78"/>
      <c r="ABE38" s="78"/>
      <c r="ABF38" s="78"/>
      <c r="ABG38" s="78"/>
      <c r="ABH38" s="78"/>
      <c r="ABI38" s="78"/>
      <c r="ABJ38" s="78"/>
      <c r="ABK38" s="78"/>
      <c r="ABL38" s="78"/>
      <c r="ABM38" s="78"/>
      <c r="ABN38" s="78"/>
      <c r="ABO38" s="78"/>
      <c r="ABP38" s="78"/>
      <c r="ABQ38" s="78"/>
      <c r="ABR38" s="78"/>
      <c r="ABS38" s="78"/>
      <c r="ABT38" s="78"/>
      <c r="ABU38" s="78"/>
      <c r="ABV38" s="78"/>
      <c r="ABW38" s="78"/>
      <c r="ABX38" s="78"/>
      <c r="ABY38" s="78"/>
      <c r="ABZ38" s="78"/>
      <c r="ACA38" s="78"/>
      <c r="ACB38" s="78"/>
      <c r="ACC38" s="78"/>
      <c r="ACD38" s="78"/>
      <c r="ACE38" s="78"/>
      <c r="ACF38" s="78"/>
      <c r="ACG38" s="78"/>
      <c r="ACH38" s="78"/>
      <c r="ACI38" s="78"/>
      <c r="ACJ38" s="78"/>
      <c r="ACK38" s="78"/>
      <c r="ACL38" s="78"/>
      <c r="ACM38" s="78"/>
      <c r="ACN38" s="78"/>
      <c r="ACO38" s="78"/>
      <c r="ACP38" s="78"/>
      <c r="ACQ38" s="78"/>
      <c r="ACR38" s="78"/>
      <c r="ACS38" s="78"/>
      <c r="ACT38" s="78"/>
      <c r="ACU38" s="78"/>
      <c r="ACV38" s="78"/>
      <c r="ACW38" s="78"/>
      <c r="ACX38" s="78"/>
      <c r="ACY38" s="78"/>
      <c r="ACZ38" s="78"/>
      <c r="ADA38" s="78"/>
      <c r="ADB38" s="78"/>
      <c r="ADC38" s="78"/>
      <c r="ADD38" s="78"/>
      <c r="ADE38" s="78"/>
      <c r="ADF38" s="78"/>
      <c r="ADG38" s="78"/>
      <c r="ADH38" s="78"/>
      <c r="ADI38" s="78"/>
      <c r="ADJ38" s="78"/>
      <c r="ADK38" s="78"/>
      <c r="ADL38" s="78"/>
      <c r="ADM38" s="78"/>
      <c r="ADN38" s="78"/>
      <c r="ADO38" s="78"/>
      <c r="ADP38" s="78"/>
      <c r="ADQ38" s="78"/>
      <c r="ADR38" s="78"/>
      <c r="ADS38" s="78"/>
      <c r="ADT38" s="78"/>
      <c r="ADU38" s="78"/>
      <c r="ADV38" s="78"/>
      <c r="ADW38" s="78"/>
      <c r="ADX38" s="78"/>
      <c r="ADY38" s="78"/>
      <c r="ADZ38" s="78"/>
      <c r="AEA38" s="78"/>
      <c r="AEB38" s="78"/>
      <c r="AEC38" s="78"/>
      <c r="AED38" s="78"/>
      <c r="AEE38" s="78"/>
      <c r="AEF38" s="78"/>
      <c r="AEG38" s="78"/>
      <c r="AEH38" s="78"/>
      <c r="AEI38" s="78"/>
      <c r="AEJ38" s="78"/>
      <c r="AEK38" s="78"/>
      <c r="AEL38" s="78"/>
      <c r="AEM38" s="78"/>
      <c r="AEN38" s="78"/>
      <c r="AEO38" s="78"/>
      <c r="AEP38" s="78"/>
      <c r="AEQ38" s="78"/>
      <c r="AER38" s="78"/>
      <c r="AES38" s="78"/>
      <c r="AET38" s="78"/>
      <c r="AEU38" s="78"/>
      <c r="AEV38" s="78"/>
      <c r="AEW38" s="78"/>
      <c r="AEX38" s="78"/>
      <c r="AEY38" s="78"/>
      <c r="AEZ38" s="78"/>
      <c r="AFA38" s="78"/>
      <c r="AFB38" s="78"/>
      <c r="AFC38" s="78"/>
      <c r="AFD38" s="78"/>
      <c r="AFE38" s="78"/>
      <c r="AFF38" s="78"/>
      <c r="AFG38" s="78"/>
      <c r="AFH38" s="78"/>
      <c r="AFI38" s="78"/>
      <c r="AFJ38" s="78"/>
      <c r="AFK38" s="78"/>
      <c r="AFL38" s="78"/>
      <c r="AFM38" s="78"/>
      <c r="AFN38" s="78"/>
      <c r="AFO38" s="78"/>
      <c r="AFP38" s="78"/>
      <c r="AFQ38" s="78"/>
      <c r="AFR38" s="78"/>
      <c r="AFS38" s="78"/>
      <c r="AFT38" s="78"/>
      <c r="AFU38" s="78"/>
      <c r="AFV38" s="78"/>
      <c r="AFW38" s="78"/>
      <c r="AFX38" s="78"/>
      <c r="AFY38" s="78"/>
      <c r="AFZ38" s="78"/>
      <c r="AGA38" s="78"/>
      <c r="AGB38" s="78"/>
      <c r="AGC38" s="78"/>
      <c r="AGD38" s="78"/>
      <c r="AGE38" s="78"/>
      <c r="AGF38" s="78"/>
      <c r="AGG38" s="78"/>
      <c r="AGH38" s="78"/>
      <c r="AGI38" s="78"/>
      <c r="AGJ38" s="78"/>
      <c r="AGK38" s="78"/>
      <c r="AGL38" s="78"/>
      <c r="AGM38" s="78"/>
      <c r="AGN38" s="78"/>
      <c r="AGO38" s="78"/>
      <c r="AGP38" s="78"/>
      <c r="AGQ38" s="78"/>
      <c r="AGR38" s="78"/>
      <c r="AGS38" s="78"/>
      <c r="AGT38" s="78"/>
      <c r="AGU38" s="78"/>
      <c r="AGV38" s="78"/>
      <c r="AGW38" s="78"/>
      <c r="AGX38" s="78"/>
      <c r="AGY38" s="78"/>
      <c r="AGZ38" s="78"/>
      <c r="AHA38" s="78"/>
      <c r="AHB38" s="78"/>
      <c r="AHC38" s="78"/>
      <c r="AHD38" s="78"/>
      <c r="AHE38" s="78"/>
      <c r="AHF38" s="78"/>
      <c r="AHG38" s="78"/>
      <c r="AHH38" s="78"/>
      <c r="AHI38" s="78"/>
      <c r="AHJ38" s="78"/>
      <c r="AHK38" s="78"/>
      <c r="AHL38" s="78"/>
      <c r="AHM38" s="78"/>
      <c r="AHN38" s="78"/>
      <c r="AHO38" s="78"/>
      <c r="AHP38" s="78"/>
      <c r="AHQ38" s="78"/>
      <c r="AHR38" s="78"/>
      <c r="AHS38" s="78"/>
      <c r="AHT38" s="78"/>
      <c r="AHU38" s="78"/>
      <c r="AHV38" s="78"/>
      <c r="AHW38" s="78"/>
      <c r="AHX38" s="78"/>
      <c r="AHY38" s="78"/>
      <c r="AHZ38" s="78"/>
      <c r="AIA38" s="78"/>
      <c r="AIB38" s="78"/>
      <c r="AIC38" s="78"/>
      <c r="AID38" s="78"/>
      <c r="AIE38" s="78"/>
      <c r="AIF38" s="78"/>
      <c r="AIG38" s="78"/>
      <c r="AIH38" s="78"/>
    </row>
    <row r="39" spans="1:918" s="78" customFormat="1" ht="17.45" customHeight="1" x14ac:dyDescent="0.25">
      <c r="A39" s="187"/>
      <c r="B39" s="248" t="s">
        <v>124</v>
      </c>
      <c r="C39" s="249">
        <v>3.5361550684931506E-2</v>
      </c>
      <c r="D39" s="249">
        <v>4.535610684931507E-2</v>
      </c>
      <c r="E39" s="305">
        <v>4.4000000000000004E-2</v>
      </c>
      <c r="F39" s="249">
        <v>5.4329000000000002E-2</v>
      </c>
      <c r="G39" s="249">
        <v>5.9165000000000002E-2</v>
      </c>
      <c r="H39" s="249">
        <v>5.262987158469945E-2</v>
      </c>
      <c r="I39" s="305">
        <v>8.6298715846994459E-3</v>
      </c>
      <c r="J39" s="249">
        <v>5.9124999999999997E-2</v>
      </c>
      <c r="K39" s="249">
        <v>5.9084999999999999E-2</v>
      </c>
      <c r="L39" s="249">
        <v>5.9045E-2</v>
      </c>
      <c r="M39" s="249">
        <v>5.9005000000000002E-2</v>
      </c>
      <c r="N39" s="249">
        <v>5.9064616438356164E-2</v>
      </c>
      <c r="O39" s="249">
        <v>6.4347448536567139E-3</v>
      </c>
    </row>
    <row r="40" spans="1:918" s="77" customFormat="1" ht="17.45" customHeight="1" x14ac:dyDescent="0.25">
      <c r="A40" s="186"/>
      <c r="B40" s="199" t="s">
        <v>7</v>
      </c>
      <c r="C40" s="241">
        <v>3.1359152054794524</v>
      </c>
      <c r="D40" s="241">
        <v>3.2119201369863015</v>
      </c>
      <c r="E40" s="307">
        <v>3.2112357945205479</v>
      </c>
      <c r="F40" s="241">
        <v>3.0528780000000002</v>
      </c>
      <c r="G40" s="241">
        <v>3.0677760000000003</v>
      </c>
      <c r="H40" s="241">
        <v>3.114553054644809</v>
      </c>
      <c r="I40" s="307">
        <v>-9.6682739875739027E-2</v>
      </c>
      <c r="J40" s="241">
        <v>3.1274129999999998</v>
      </c>
      <c r="K40" s="241">
        <v>3.1390510000000003</v>
      </c>
      <c r="L40" s="241">
        <v>3.1506899999999995</v>
      </c>
      <c r="M40" s="241">
        <v>3.1613300000000004</v>
      </c>
      <c r="N40" s="241">
        <v>3.1447305506849315</v>
      </c>
      <c r="O40" s="241">
        <v>3.0177496040122667E-2</v>
      </c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  <c r="IU40" s="56"/>
      <c r="IV40" s="56"/>
      <c r="IW40" s="56"/>
      <c r="IX40" s="56"/>
      <c r="IY40" s="56"/>
      <c r="IZ40" s="56"/>
      <c r="JA40" s="56"/>
      <c r="JB40" s="56"/>
      <c r="JC40" s="56"/>
      <c r="JD40" s="56"/>
      <c r="JE40" s="56"/>
      <c r="JF40" s="56"/>
      <c r="JG40" s="56"/>
      <c r="JH40" s="56"/>
      <c r="JI40" s="56"/>
      <c r="JJ40" s="56"/>
      <c r="JK40" s="56"/>
      <c r="JL40" s="56"/>
      <c r="JM40" s="56"/>
      <c r="JN40" s="56"/>
      <c r="JO40" s="56"/>
      <c r="JP40" s="56"/>
      <c r="JQ40" s="56"/>
      <c r="JR40" s="56"/>
      <c r="JS40" s="56"/>
      <c r="JT40" s="56"/>
      <c r="JU40" s="56"/>
      <c r="JV40" s="56"/>
      <c r="JW40" s="56"/>
      <c r="JX40" s="56"/>
      <c r="JY40" s="56"/>
      <c r="JZ40" s="56"/>
      <c r="KA40" s="56"/>
      <c r="KB40" s="56"/>
      <c r="KC40" s="56"/>
      <c r="KD40" s="56"/>
      <c r="KE40" s="56"/>
      <c r="KF40" s="56"/>
      <c r="KG40" s="56"/>
      <c r="KH40" s="56"/>
      <c r="KI40" s="56"/>
      <c r="KJ40" s="56"/>
      <c r="KK40" s="56"/>
      <c r="KL40" s="56"/>
      <c r="KM40" s="56"/>
      <c r="KN40" s="56"/>
      <c r="KO40" s="56"/>
      <c r="KP40" s="56"/>
      <c r="KQ40" s="56"/>
      <c r="KR40" s="56"/>
      <c r="KS40" s="56"/>
      <c r="KT40" s="56"/>
      <c r="KU40" s="56"/>
      <c r="KV40" s="56"/>
      <c r="KW40" s="56"/>
      <c r="KX40" s="56"/>
      <c r="KY40" s="56"/>
      <c r="KZ40" s="56"/>
      <c r="LA40" s="56"/>
      <c r="LB40" s="56"/>
      <c r="LC40" s="56"/>
      <c r="LD40" s="56"/>
      <c r="LE40" s="56"/>
      <c r="LF40" s="56"/>
      <c r="LG40" s="56"/>
      <c r="LH40" s="56"/>
      <c r="LI40" s="56"/>
      <c r="LJ40" s="56"/>
      <c r="LK40" s="56"/>
      <c r="LL40" s="56"/>
      <c r="LM40" s="56"/>
      <c r="LN40" s="56"/>
      <c r="LO40" s="56"/>
      <c r="LP40" s="56"/>
      <c r="LQ40" s="56"/>
      <c r="LR40" s="56"/>
      <c r="LS40" s="56"/>
      <c r="LT40" s="56"/>
      <c r="LU40" s="56"/>
      <c r="LV40" s="56"/>
      <c r="LW40" s="56"/>
      <c r="LX40" s="56"/>
      <c r="LY40" s="56"/>
      <c r="LZ40" s="56"/>
      <c r="MA40" s="56"/>
      <c r="MB40" s="56"/>
      <c r="MC40" s="56"/>
      <c r="MD40" s="56"/>
      <c r="ME40" s="56"/>
      <c r="MF40" s="56"/>
      <c r="MG40" s="56"/>
      <c r="MH40" s="56"/>
      <c r="MI40" s="56"/>
      <c r="MJ40" s="56"/>
      <c r="MK40" s="56"/>
      <c r="ML40" s="56"/>
      <c r="MM40" s="56"/>
      <c r="MN40" s="56"/>
      <c r="MO40" s="56"/>
      <c r="MP40" s="56"/>
      <c r="MQ40" s="56"/>
      <c r="MR40" s="56"/>
      <c r="MS40" s="56"/>
      <c r="MT40" s="56"/>
      <c r="MU40" s="56"/>
      <c r="MV40" s="56"/>
      <c r="MW40" s="56"/>
      <c r="MX40" s="56"/>
      <c r="MY40" s="56"/>
      <c r="MZ40" s="56"/>
      <c r="NA40" s="56"/>
      <c r="NB40" s="56"/>
      <c r="NC40" s="56"/>
      <c r="ND40" s="56"/>
      <c r="NE40" s="56"/>
      <c r="NF40" s="56"/>
      <c r="NG40" s="56"/>
      <c r="NH40" s="56"/>
      <c r="NI40" s="56"/>
      <c r="NJ40" s="56"/>
      <c r="NK40" s="56"/>
      <c r="NL40" s="56"/>
      <c r="NM40" s="56"/>
      <c r="NN40" s="56"/>
      <c r="NO40" s="56"/>
      <c r="NP40" s="56"/>
      <c r="NQ40" s="56"/>
      <c r="NR40" s="56"/>
      <c r="NS40" s="56"/>
      <c r="NT40" s="56"/>
      <c r="NU40" s="56"/>
      <c r="NV40" s="56"/>
      <c r="NW40" s="56"/>
      <c r="NX40" s="56"/>
      <c r="NY40" s="56"/>
      <c r="NZ40" s="56"/>
      <c r="OA40" s="56"/>
      <c r="OB40" s="56"/>
      <c r="OC40" s="56"/>
      <c r="OD40" s="56"/>
      <c r="OE40" s="56"/>
      <c r="OF40" s="56"/>
      <c r="OG40" s="56"/>
      <c r="OH40" s="56"/>
      <c r="OI40" s="56"/>
      <c r="OJ40" s="56"/>
      <c r="OK40" s="56"/>
      <c r="OL40" s="56"/>
      <c r="OM40" s="56"/>
      <c r="ON40" s="56"/>
      <c r="OO40" s="56"/>
      <c r="OP40" s="56"/>
      <c r="OQ40" s="56"/>
      <c r="OR40" s="56"/>
      <c r="OS40" s="56"/>
      <c r="OT40" s="56"/>
      <c r="OU40" s="56"/>
      <c r="OV40" s="56"/>
      <c r="OW40" s="56"/>
      <c r="OX40" s="56"/>
      <c r="OY40" s="56"/>
      <c r="OZ40" s="56"/>
      <c r="PA40" s="56"/>
      <c r="PB40" s="56"/>
      <c r="PC40" s="56"/>
      <c r="PD40" s="56"/>
      <c r="PE40" s="56"/>
      <c r="PF40" s="56"/>
      <c r="PG40" s="56"/>
      <c r="PH40" s="56"/>
      <c r="PI40" s="56"/>
      <c r="PJ40" s="56"/>
      <c r="PK40" s="56"/>
      <c r="PL40" s="56"/>
      <c r="PM40" s="56"/>
      <c r="PN40" s="56"/>
      <c r="PO40" s="56"/>
      <c r="PP40" s="56"/>
      <c r="PQ40" s="56"/>
      <c r="PR40" s="56"/>
      <c r="PS40" s="56"/>
      <c r="PT40" s="56"/>
      <c r="PU40" s="56"/>
      <c r="PV40" s="56"/>
      <c r="PW40" s="56"/>
      <c r="PX40" s="56"/>
      <c r="PY40" s="56"/>
      <c r="PZ40" s="56"/>
      <c r="QA40" s="56"/>
      <c r="QB40" s="56"/>
      <c r="QC40" s="56"/>
      <c r="QD40" s="56"/>
      <c r="QE40" s="56"/>
      <c r="QF40" s="56"/>
      <c r="QG40" s="56"/>
      <c r="QH40" s="56"/>
      <c r="QI40" s="56"/>
      <c r="QJ40" s="56"/>
      <c r="QK40" s="56"/>
      <c r="QL40" s="56"/>
      <c r="QM40" s="56"/>
      <c r="QN40" s="56"/>
      <c r="QO40" s="56"/>
      <c r="QP40" s="56"/>
      <c r="QQ40" s="56"/>
      <c r="QR40" s="56"/>
      <c r="QS40" s="56"/>
      <c r="QT40" s="56"/>
      <c r="QU40" s="56"/>
      <c r="QV40" s="56"/>
      <c r="QW40" s="56"/>
      <c r="QX40" s="56"/>
      <c r="QY40" s="56"/>
      <c r="QZ40" s="56"/>
      <c r="RA40" s="56"/>
      <c r="RB40" s="56"/>
      <c r="RC40" s="56"/>
      <c r="RD40" s="56"/>
      <c r="RE40" s="56"/>
      <c r="RF40" s="56"/>
      <c r="RG40" s="56"/>
      <c r="RH40" s="56"/>
      <c r="RI40" s="56"/>
      <c r="RJ40" s="56"/>
      <c r="RK40" s="56"/>
      <c r="RL40" s="56"/>
      <c r="RM40" s="56"/>
      <c r="RN40" s="56"/>
      <c r="RO40" s="56"/>
      <c r="RP40" s="56"/>
      <c r="RQ40" s="56"/>
      <c r="RR40" s="56"/>
      <c r="RS40" s="56"/>
      <c r="RT40" s="56"/>
      <c r="RU40" s="56"/>
      <c r="RV40" s="56"/>
      <c r="RW40" s="56"/>
      <c r="RX40" s="56"/>
      <c r="RY40" s="56"/>
      <c r="RZ40" s="56"/>
      <c r="SA40" s="56"/>
      <c r="SB40" s="56"/>
      <c r="SC40" s="56"/>
      <c r="SD40" s="56"/>
      <c r="SE40" s="56"/>
      <c r="SF40" s="56"/>
      <c r="SG40" s="56"/>
      <c r="SH40" s="56"/>
      <c r="SI40" s="56"/>
      <c r="SJ40" s="56"/>
      <c r="SK40" s="56"/>
      <c r="SL40" s="56"/>
      <c r="SM40" s="56"/>
      <c r="SN40" s="56"/>
      <c r="SO40" s="56"/>
      <c r="SP40" s="56"/>
      <c r="SQ40" s="56"/>
      <c r="SR40" s="56"/>
      <c r="SS40" s="56"/>
      <c r="ST40" s="56"/>
      <c r="SU40" s="56"/>
      <c r="SV40" s="56"/>
      <c r="SW40" s="56"/>
      <c r="SX40" s="56"/>
      <c r="SY40" s="56"/>
      <c r="SZ40" s="56"/>
      <c r="TA40" s="56"/>
      <c r="TB40" s="56"/>
      <c r="TC40" s="56"/>
      <c r="TD40" s="56"/>
      <c r="TE40" s="56"/>
      <c r="TF40" s="56"/>
      <c r="TG40" s="56"/>
      <c r="TH40" s="56"/>
      <c r="TI40" s="56"/>
      <c r="TJ40" s="56"/>
      <c r="TK40" s="56"/>
      <c r="TL40" s="56"/>
      <c r="TM40" s="56"/>
      <c r="TN40" s="56"/>
      <c r="TO40" s="56"/>
      <c r="TP40" s="56"/>
      <c r="TQ40" s="56"/>
      <c r="TR40" s="56"/>
      <c r="TS40" s="56"/>
      <c r="TT40" s="56"/>
      <c r="TU40" s="56"/>
      <c r="TV40" s="56"/>
      <c r="TW40" s="56"/>
      <c r="TX40" s="56"/>
      <c r="TY40" s="56"/>
      <c r="TZ40" s="56"/>
      <c r="UA40" s="56"/>
      <c r="UB40" s="56"/>
      <c r="UC40" s="56"/>
      <c r="UD40" s="56"/>
      <c r="UE40" s="56"/>
      <c r="UF40" s="56"/>
      <c r="UG40" s="56"/>
      <c r="UH40" s="56"/>
      <c r="UI40" s="56"/>
      <c r="UJ40" s="56"/>
      <c r="UK40" s="56"/>
      <c r="UL40" s="56"/>
      <c r="UM40" s="56"/>
      <c r="UN40" s="56"/>
      <c r="UO40" s="56"/>
      <c r="UP40" s="56"/>
      <c r="UQ40" s="56"/>
      <c r="UR40" s="56"/>
      <c r="US40" s="56"/>
      <c r="UT40" s="56"/>
      <c r="UU40" s="56"/>
      <c r="UV40" s="56"/>
      <c r="UW40" s="56"/>
      <c r="UX40" s="56"/>
      <c r="UY40" s="56"/>
      <c r="UZ40" s="56"/>
      <c r="VA40" s="56"/>
      <c r="VB40" s="56"/>
      <c r="VC40" s="56"/>
      <c r="VD40" s="56"/>
      <c r="VE40" s="56"/>
      <c r="VF40" s="56"/>
      <c r="VG40" s="56"/>
      <c r="VH40" s="56"/>
      <c r="VI40" s="56"/>
      <c r="VJ40" s="56"/>
      <c r="VK40" s="56"/>
      <c r="VL40" s="56"/>
      <c r="VM40" s="56"/>
      <c r="VN40" s="56"/>
      <c r="VO40" s="56"/>
      <c r="VP40" s="56"/>
      <c r="VQ40" s="56"/>
      <c r="VR40" s="56"/>
      <c r="VS40" s="56"/>
      <c r="VT40" s="56"/>
      <c r="VU40" s="56"/>
      <c r="VV40" s="56"/>
      <c r="VW40" s="56"/>
      <c r="VX40" s="56"/>
      <c r="VY40" s="56"/>
      <c r="VZ40" s="56"/>
      <c r="WA40" s="56"/>
      <c r="WB40" s="56"/>
      <c r="WC40" s="56"/>
      <c r="WD40" s="56"/>
      <c r="WE40" s="56"/>
      <c r="WF40" s="56"/>
      <c r="WG40" s="56"/>
      <c r="WH40" s="56"/>
      <c r="WI40" s="56"/>
      <c r="WJ40" s="56"/>
      <c r="WK40" s="56"/>
      <c r="WL40" s="56"/>
      <c r="WM40" s="56"/>
      <c r="WN40" s="56"/>
      <c r="WO40" s="56"/>
      <c r="WP40" s="56"/>
      <c r="WQ40" s="56"/>
      <c r="WR40" s="56"/>
      <c r="WS40" s="56"/>
      <c r="WT40" s="56"/>
      <c r="WU40" s="56"/>
      <c r="WV40" s="56"/>
      <c r="WW40" s="56"/>
      <c r="WX40" s="56"/>
      <c r="WY40" s="56"/>
      <c r="WZ40" s="56"/>
      <c r="XA40" s="56"/>
      <c r="XB40" s="56"/>
      <c r="XC40" s="56"/>
      <c r="XD40" s="56"/>
      <c r="XE40" s="56"/>
      <c r="XF40" s="56"/>
      <c r="XG40" s="56"/>
      <c r="XH40" s="56"/>
      <c r="XI40" s="56"/>
      <c r="XJ40" s="56"/>
      <c r="XK40" s="56"/>
      <c r="XL40" s="56"/>
      <c r="XM40" s="56"/>
      <c r="XN40" s="56"/>
      <c r="XO40" s="56"/>
      <c r="XP40" s="56"/>
      <c r="XQ40" s="56"/>
      <c r="XR40" s="56"/>
      <c r="XS40" s="56"/>
      <c r="XT40" s="56"/>
      <c r="XU40" s="56"/>
      <c r="XV40" s="56"/>
      <c r="XW40" s="56"/>
      <c r="XX40" s="56"/>
      <c r="XY40" s="56"/>
      <c r="XZ40" s="56"/>
      <c r="YA40" s="56"/>
      <c r="YB40" s="56"/>
      <c r="YC40" s="56"/>
      <c r="YD40" s="56"/>
      <c r="YE40" s="56"/>
      <c r="YF40" s="56"/>
      <c r="YG40" s="56"/>
      <c r="YH40" s="56"/>
      <c r="YI40" s="56"/>
      <c r="YJ40" s="56"/>
      <c r="YK40" s="56"/>
      <c r="YL40" s="56"/>
      <c r="YM40" s="56"/>
      <c r="YN40" s="56"/>
      <c r="YO40" s="56"/>
      <c r="YP40" s="56"/>
      <c r="YQ40" s="56"/>
      <c r="YR40" s="56"/>
      <c r="YS40" s="56"/>
      <c r="YT40" s="56"/>
      <c r="YU40" s="56"/>
      <c r="YV40" s="56"/>
      <c r="YW40" s="56"/>
      <c r="YX40" s="56"/>
      <c r="YY40" s="56"/>
      <c r="YZ40" s="56"/>
      <c r="ZA40" s="56"/>
      <c r="ZB40" s="56"/>
      <c r="ZC40" s="56"/>
      <c r="ZD40" s="56"/>
      <c r="ZE40" s="56"/>
      <c r="ZF40" s="56"/>
      <c r="ZG40" s="56"/>
      <c r="ZH40" s="56"/>
      <c r="ZI40" s="56"/>
      <c r="ZJ40" s="56"/>
      <c r="ZK40" s="56"/>
      <c r="ZL40" s="56"/>
      <c r="ZM40" s="56"/>
      <c r="ZN40" s="56"/>
      <c r="ZO40" s="56"/>
      <c r="ZP40" s="56"/>
      <c r="ZQ40" s="56"/>
      <c r="ZR40" s="56"/>
      <c r="ZS40" s="56"/>
      <c r="ZT40" s="56"/>
      <c r="ZU40" s="56"/>
      <c r="ZV40" s="56"/>
      <c r="ZW40" s="56"/>
      <c r="ZX40" s="56"/>
      <c r="ZY40" s="56"/>
      <c r="ZZ40" s="56"/>
      <c r="AAA40" s="56"/>
      <c r="AAB40" s="56"/>
      <c r="AAC40" s="56"/>
      <c r="AAD40" s="56"/>
      <c r="AAE40" s="56"/>
      <c r="AAF40" s="56"/>
      <c r="AAG40" s="56"/>
      <c r="AAH40" s="56"/>
      <c r="AAI40" s="56"/>
      <c r="AAJ40" s="56"/>
      <c r="AAK40" s="56"/>
      <c r="AAL40" s="56"/>
      <c r="AAM40" s="56"/>
      <c r="AAN40" s="56"/>
      <c r="AAO40" s="56"/>
      <c r="AAP40" s="56"/>
      <c r="AAQ40" s="56"/>
      <c r="AAR40" s="56"/>
      <c r="AAS40" s="56"/>
      <c r="AAT40" s="56"/>
      <c r="AAU40" s="56"/>
      <c r="AAV40" s="56"/>
      <c r="AAW40" s="56"/>
      <c r="AAX40" s="56"/>
      <c r="AAY40" s="56"/>
      <c r="AAZ40" s="56"/>
      <c r="ABA40" s="56"/>
      <c r="ABB40" s="56"/>
      <c r="ABC40" s="56"/>
      <c r="ABD40" s="56"/>
      <c r="ABE40" s="56"/>
      <c r="ABF40" s="56"/>
      <c r="ABG40" s="56"/>
      <c r="ABH40" s="56"/>
      <c r="ABI40" s="56"/>
      <c r="ABJ40" s="56"/>
      <c r="ABK40" s="56"/>
      <c r="ABL40" s="56"/>
      <c r="ABM40" s="56"/>
      <c r="ABN40" s="56"/>
      <c r="ABO40" s="56"/>
      <c r="ABP40" s="56"/>
      <c r="ABQ40" s="56"/>
      <c r="ABR40" s="56"/>
      <c r="ABS40" s="56"/>
      <c r="ABT40" s="56"/>
      <c r="ABU40" s="56"/>
      <c r="ABV40" s="56"/>
      <c r="ABW40" s="56"/>
      <c r="ABX40" s="56"/>
      <c r="ABY40" s="56"/>
      <c r="ABZ40" s="56"/>
      <c r="ACA40" s="56"/>
      <c r="ACB40" s="56"/>
      <c r="ACC40" s="56"/>
      <c r="ACD40" s="56"/>
      <c r="ACE40" s="56"/>
      <c r="ACF40" s="56"/>
      <c r="ACG40" s="56"/>
      <c r="ACH40" s="56"/>
      <c r="ACI40" s="56"/>
      <c r="ACJ40" s="56"/>
      <c r="ACK40" s="56"/>
      <c r="ACL40" s="56"/>
      <c r="ACM40" s="56"/>
      <c r="ACN40" s="56"/>
      <c r="ACO40" s="56"/>
      <c r="ACP40" s="56"/>
      <c r="ACQ40" s="56"/>
      <c r="ACR40" s="56"/>
      <c r="ACS40" s="56"/>
      <c r="ACT40" s="56"/>
      <c r="ACU40" s="56"/>
      <c r="ACV40" s="56"/>
      <c r="ACW40" s="56"/>
      <c r="ACX40" s="56"/>
      <c r="ACY40" s="56"/>
      <c r="ACZ40" s="56"/>
      <c r="ADA40" s="56"/>
      <c r="ADB40" s="56"/>
      <c r="ADC40" s="56"/>
      <c r="ADD40" s="56"/>
      <c r="ADE40" s="56"/>
      <c r="ADF40" s="56"/>
      <c r="ADG40" s="56"/>
      <c r="ADH40" s="56"/>
      <c r="ADI40" s="56"/>
      <c r="ADJ40" s="56"/>
      <c r="ADK40" s="56"/>
      <c r="ADL40" s="56"/>
      <c r="ADM40" s="56"/>
      <c r="ADN40" s="56"/>
      <c r="ADO40" s="56"/>
      <c r="ADP40" s="56"/>
      <c r="ADQ40" s="56"/>
      <c r="ADR40" s="56"/>
      <c r="ADS40" s="56"/>
      <c r="ADT40" s="56"/>
      <c r="ADU40" s="56"/>
      <c r="ADV40" s="56"/>
      <c r="ADW40" s="56"/>
      <c r="ADX40" s="56"/>
      <c r="ADY40" s="56"/>
      <c r="ADZ40" s="56"/>
      <c r="AEA40" s="56"/>
      <c r="AEB40" s="56"/>
      <c r="AEC40" s="56"/>
      <c r="AED40" s="56"/>
      <c r="AEE40" s="56"/>
      <c r="AEF40" s="56"/>
      <c r="AEG40" s="56"/>
      <c r="AEH40" s="56"/>
      <c r="AEI40" s="56"/>
      <c r="AEJ40" s="56"/>
      <c r="AEK40" s="56"/>
      <c r="AEL40" s="56"/>
      <c r="AEM40" s="56"/>
      <c r="AEN40" s="56"/>
      <c r="AEO40" s="56"/>
      <c r="AEP40" s="56"/>
      <c r="AEQ40" s="56"/>
      <c r="AER40" s="56"/>
      <c r="AES40" s="56"/>
      <c r="AET40" s="56"/>
      <c r="AEU40" s="56"/>
      <c r="AEV40" s="56"/>
      <c r="AEW40" s="56"/>
      <c r="AEX40" s="56"/>
      <c r="AEY40" s="56"/>
      <c r="AEZ40" s="56"/>
      <c r="AFA40" s="56"/>
      <c r="AFB40" s="56"/>
      <c r="AFC40" s="56"/>
      <c r="AFD40" s="56"/>
      <c r="AFE40" s="56"/>
      <c r="AFF40" s="56"/>
      <c r="AFG40" s="56"/>
      <c r="AFH40" s="56"/>
      <c r="AFI40" s="56"/>
      <c r="AFJ40" s="56"/>
      <c r="AFK40" s="56"/>
      <c r="AFL40" s="56"/>
      <c r="AFM40" s="56"/>
      <c r="AFN40" s="56"/>
      <c r="AFO40" s="56"/>
      <c r="AFP40" s="56"/>
      <c r="AFQ40" s="56"/>
      <c r="AFR40" s="56"/>
      <c r="AFS40" s="56"/>
      <c r="AFT40" s="56"/>
      <c r="AFU40" s="56"/>
      <c r="AFV40" s="56"/>
      <c r="AFW40" s="56"/>
      <c r="AFX40" s="56"/>
      <c r="AFY40" s="56"/>
      <c r="AFZ40" s="56"/>
      <c r="AGA40" s="56"/>
      <c r="AGB40" s="56"/>
      <c r="AGC40" s="56"/>
      <c r="AGD40" s="56"/>
      <c r="AGE40" s="56"/>
      <c r="AGF40" s="56"/>
      <c r="AGG40" s="56"/>
      <c r="AGH40" s="56"/>
      <c r="AGI40" s="56"/>
      <c r="AGJ40" s="56"/>
      <c r="AGK40" s="56"/>
      <c r="AGL40" s="56"/>
      <c r="AGM40" s="56"/>
      <c r="AGN40" s="56"/>
      <c r="AGO40" s="56"/>
      <c r="AGP40" s="56"/>
      <c r="AGQ40" s="56"/>
      <c r="AGR40" s="56"/>
      <c r="AGS40" s="56"/>
      <c r="AGT40" s="56"/>
      <c r="AGU40" s="56"/>
      <c r="AGV40" s="56"/>
      <c r="AGW40" s="56"/>
      <c r="AGX40" s="56"/>
      <c r="AGY40" s="56"/>
      <c r="AGZ40" s="56"/>
      <c r="AHA40" s="56"/>
      <c r="AHB40" s="56"/>
      <c r="AHC40" s="56"/>
      <c r="AHD40" s="56"/>
      <c r="AHE40" s="56"/>
      <c r="AHF40" s="56"/>
      <c r="AHG40" s="56"/>
      <c r="AHH40" s="56"/>
      <c r="AHI40" s="56"/>
      <c r="AHJ40" s="56"/>
      <c r="AHK40" s="56"/>
      <c r="AHL40" s="56"/>
      <c r="AHM40" s="56"/>
      <c r="AHN40" s="56"/>
      <c r="AHO40" s="56"/>
      <c r="AHP40" s="56"/>
      <c r="AHQ40" s="56"/>
      <c r="AHR40" s="56"/>
      <c r="AHS40" s="56"/>
      <c r="AHT40" s="56"/>
      <c r="AHU40" s="56"/>
      <c r="AHV40" s="56"/>
      <c r="AHW40" s="56"/>
      <c r="AHX40" s="56"/>
      <c r="AHY40" s="56"/>
      <c r="AHZ40" s="56"/>
      <c r="AIA40" s="56"/>
      <c r="AIB40" s="56"/>
      <c r="AIC40" s="56"/>
      <c r="AID40" s="56"/>
      <c r="AIE40" s="56"/>
      <c r="AIF40" s="56"/>
      <c r="AIG40" s="56"/>
      <c r="AIH40" s="56"/>
    </row>
    <row r="41" spans="1:918" ht="17.45" customHeight="1" x14ac:dyDescent="0.25">
      <c r="A41" s="186"/>
      <c r="B41" s="248" t="s">
        <v>113</v>
      </c>
      <c r="C41" s="249">
        <v>7.5627506849315074E-2</v>
      </c>
      <c r="D41" s="249">
        <v>6.9000000000000006E-2</v>
      </c>
      <c r="E41" s="305">
        <v>7.0013698630136983E-2</v>
      </c>
      <c r="F41" s="249">
        <v>5.7632000000000003E-2</v>
      </c>
      <c r="G41" s="249">
        <v>5.5842999999999997E-2</v>
      </c>
      <c r="H41" s="249">
        <v>6.2246729508196728E-2</v>
      </c>
      <c r="I41" s="305">
        <v>-7.7669691219402551E-3</v>
      </c>
      <c r="J41" s="249">
        <v>5.4053999999999998E-2</v>
      </c>
      <c r="K41" s="249">
        <v>5.2264999999999999E-2</v>
      </c>
      <c r="L41" s="249">
        <v>5.0476E-2</v>
      </c>
      <c r="M41" s="249">
        <v>4.8687000000000001E-2</v>
      </c>
      <c r="N41" s="249">
        <v>5.1353345205479455E-2</v>
      </c>
      <c r="O41" s="249">
        <v>-1.0893384302717274E-2</v>
      </c>
    </row>
    <row r="42" spans="1:918" s="77" customFormat="1" ht="17.45" customHeight="1" x14ac:dyDescent="0.25">
      <c r="A42" s="186"/>
      <c r="B42" s="250" t="s">
        <v>114</v>
      </c>
      <c r="C42" s="251">
        <v>0.12057535342465751</v>
      </c>
      <c r="D42" s="251">
        <v>0.128</v>
      </c>
      <c r="E42" s="306">
        <v>0.11800000000000001</v>
      </c>
      <c r="F42" s="251">
        <v>0.115896</v>
      </c>
      <c r="G42" s="251">
        <v>0.114258</v>
      </c>
      <c r="H42" s="251">
        <v>0.11251060109289615</v>
      </c>
      <c r="I42" s="306">
        <v>-5.4893989071038568E-3</v>
      </c>
      <c r="J42" s="251">
        <v>0.11466800000000001</v>
      </c>
      <c r="K42" s="251">
        <v>0.115077</v>
      </c>
      <c r="L42" s="251">
        <v>0.11548600000000001</v>
      </c>
      <c r="M42" s="251">
        <v>0.115895</v>
      </c>
      <c r="N42" s="251">
        <v>0.11528542191780823</v>
      </c>
      <c r="O42" s="251">
        <v>2.7748208249120804E-3</v>
      </c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  <c r="IR42" s="56"/>
      <c r="IS42" s="56"/>
      <c r="IT42" s="56"/>
      <c r="IU42" s="56"/>
      <c r="IV42" s="56"/>
      <c r="IW42" s="56"/>
      <c r="IX42" s="56"/>
      <c r="IY42" s="56"/>
      <c r="IZ42" s="56"/>
      <c r="JA42" s="56"/>
      <c r="JB42" s="56"/>
      <c r="JC42" s="56"/>
      <c r="JD42" s="56"/>
      <c r="JE42" s="56"/>
      <c r="JF42" s="56"/>
      <c r="JG42" s="56"/>
      <c r="JH42" s="56"/>
      <c r="JI42" s="56"/>
      <c r="JJ42" s="56"/>
      <c r="JK42" s="56"/>
      <c r="JL42" s="56"/>
      <c r="JM42" s="56"/>
      <c r="JN42" s="56"/>
      <c r="JO42" s="56"/>
      <c r="JP42" s="56"/>
      <c r="JQ42" s="56"/>
      <c r="JR42" s="56"/>
      <c r="JS42" s="56"/>
      <c r="JT42" s="56"/>
      <c r="JU42" s="56"/>
      <c r="JV42" s="56"/>
      <c r="JW42" s="56"/>
      <c r="JX42" s="56"/>
      <c r="JY42" s="56"/>
      <c r="JZ42" s="56"/>
      <c r="KA42" s="56"/>
      <c r="KB42" s="56"/>
      <c r="KC42" s="56"/>
      <c r="KD42" s="56"/>
      <c r="KE42" s="56"/>
      <c r="KF42" s="56"/>
      <c r="KG42" s="56"/>
      <c r="KH42" s="56"/>
      <c r="KI42" s="56"/>
      <c r="KJ42" s="56"/>
      <c r="KK42" s="56"/>
      <c r="KL42" s="56"/>
      <c r="KM42" s="56"/>
      <c r="KN42" s="56"/>
      <c r="KO42" s="56"/>
      <c r="KP42" s="56"/>
      <c r="KQ42" s="56"/>
      <c r="KR42" s="56"/>
      <c r="KS42" s="56"/>
      <c r="KT42" s="56"/>
      <c r="KU42" s="56"/>
      <c r="KV42" s="56"/>
      <c r="KW42" s="56"/>
      <c r="KX42" s="56"/>
      <c r="KY42" s="56"/>
      <c r="KZ42" s="56"/>
      <c r="LA42" s="56"/>
      <c r="LB42" s="56"/>
      <c r="LC42" s="56"/>
      <c r="LD42" s="56"/>
      <c r="LE42" s="56"/>
      <c r="LF42" s="56"/>
      <c r="LG42" s="56"/>
      <c r="LH42" s="56"/>
      <c r="LI42" s="56"/>
      <c r="LJ42" s="56"/>
      <c r="LK42" s="56"/>
      <c r="LL42" s="56"/>
      <c r="LM42" s="56"/>
      <c r="LN42" s="56"/>
      <c r="LO42" s="56"/>
      <c r="LP42" s="56"/>
      <c r="LQ42" s="56"/>
      <c r="LR42" s="56"/>
      <c r="LS42" s="56"/>
      <c r="LT42" s="56"/>
      <c r="LU42" s="56"/>
      <c r="LV42" s="56"/>
      <c r="LW42" s="56"/>
      <c r="LX42" s="56"/>
      <c r="LY42" s="56"/>
      <c r="LZ42" s="56"/>
      <c r="MA42" s="56"/>
      <c r="MB42" s="56"/>
      <c r="MC42" s="56"/>
      <c r="MD42" s="56"/>
      <c r="ME42" s="56"/>
      <c r="MF42" s="56"/>
      <c r="MG42" s="56"/>
      <c r="MH42" s="56"/>
      <c r="MI42" s="56"/>
      <c r="MJ42" s="56"/>
      <c r="MK42" s="56"/>
      <c r="ML42" s="56"/>
      <c r="MM42" s="56"/>
      <c r="MN42" s="56"/>
      <c r="MO42" s="56"/>
      <c r="MP42" s="56"/>
      <c r="MQ42" s="56"/>
      <c r="MR42" s="56"/>
      <c r="MS42" s="56"/>
      <c r="MT42" s="56"/>
      <c r="MU42" s="56"/>
      <c r="MV42" s="56"/>
      <c r="MW42" s="56"/>
      <c r="MX42" s="56"/>
      <c r="MY42" s="56"/>
      <c r="MZ42" s="56"/>
      <c r="NA42" s="56"/>
      <c r="NB42" s="56"/>
      <c r="NC42" s="56"/>
      <c r="ND42" s="56"/>
      <c r="NE42" s="56"/>
      <c r="NF42" s="56"/>
      <c r="NG42" s="56"/>
      <c r="NH42" s="56"/>
      <c r="NI42" s="56"/>
      <c r="NJ42" s="56"/>
      <c r="NK42" s="56"/>
      <c r="NL42" s="56"/>
      <c r="NM42" s="56"/>
      <c r="NN42" s="56"/>
      <c r="NO42" s="56"/>
      <c r="NP42" s="56"/>
      <c r="NQ42" s="56"/>
      <c r="NR42" s="56"/>
      <c r="NS42" s="56"/>
      <c r="NT42" s="56"/>
      <c r="NU42" s="56"/>
      <c r="NV42" s="56"/>
      <c r="NW42" s="56"/>
      <c r="NX42" s="56"/>
      <c r="NY42" s="56"/>
      <c r="NZ42" s="56"/>
      <c r="OA42" s="56"/>
      <c r="OB42" s="56"/>
      <c r="OC42" s="56"/>
      <c r="OD42" s="56"/>
      <c r="OE42" s="56"/>
      <c r="OF42" s="56"/>
      <c r="OG42" s="56"/>
      <c r="OH42" s="56"/>
      <c r="OI42" s="56"/>
      <c r="OJ42" s="56"/>
      <c r="OK42" s="56"/>
      <c r="OL42" s="56"/>
      <c r="OM42" s="56"/>
      <c r="ON42" s="56"/>
      <c r="OO42" s="56"/>
      <c r="OP42" s="56"/>
      <c r="OQ42" s="56"/>
      <c r="OR42" s="56"/>
      <c r="OS42" s="56"/>
      <c r="OT42" s="56"/>
      <c r="OU42" s="56"/>
      <c r="OV42" s="56"/>
      <c r="OW42" s="56"/>
      <c r="OX42" s="56"/>
      <c r="OY42" s="56"/>
      <c r="OZ42" s="56"/>
      <c r="PA42" s="56"/>
      <c r="PB42" s="56"/>
      <c r="PC42" s="56"/>
      <c r="PD42" s="56"/>
      <c r="PE42" s="56"/>
      <c r="PF42" s="56"/>
      <c r="PG42" s="56"/>
      <c r="PH42" s="56"/>
      <c r="PI42" s="56"/>
      <c r="PJ42" s="56"/>
      <c r="PK42" s="56"/>
      <c r="PL42" s="56"/>
      <c r="PM42" s="56"/>
      <c r="PN42" s="56"/>
      <c r="PO42" s="56"/>
      <c r="PP42" s="56"/>
      <c r="PQ42" s="56"/>
      <c r="PR42" s="56"/>
      <c r="PS42" s="56"/>
      <c r="PT42" s="56"/>
      <c r="PU42" s="56"/>
      <c r="PV42" s="56"/>
      <c r="PW42" s="56"/>
      <c r="PX42" s="56"/>
      <c r="PY42" s="56"/>
      <c r="PZ42" s="56"/>
      <c r="QA42" s="56"/>
      <c r="QB42" s="56"/>
      <c r="QC42" s="56"/>
      <c r="QD42" s="56"/>
      <c r="QE42" s="56"/>
      <c r="QF42" s="56"/>
      <c r="QG42" s="56"/>
      <c r="QH42" s="56"/>
      <c r="QI42" s="56"/>
      <c r="QJ42" s="56"/>
      <c r="QK42" s="56"/>
      <c r="QL42" s="56"/>
      <c r="QM42" s="56"/>
      <c r="QN42" s="56"/>
      <c r="QO42" s="56"/>
      <c r="QP42" s="56"/>
      <c r="QQ42" s="56"/>
      <c r="QR42" s="56"/>
      <c r="QS42" s="56"/>
      <c r="QT42" s="56"/>
      <c r="QU42" s="56"/>
      <c r="QV42" s="56"/>
      <c r="QW42" s="56"/>
      <c r="QX42" s="56"/>
      <c r="QY42" s="56"/>
      <c r="QZ42" s="56"/>
      <c r="RA42" s="56"/>
      <c r="RB42" s="56"/>
      <c r="RC42" s="56"/>
      <c r="RD42" s="56"/>
      <c r="RE42" s="56"/>
      <c r="RF42" s="56"/>
      <c r="RG42" s="56"/>
      <c r="RH42" s="56"/>
      <c r="RI42" s="56"/>
      <c r="RJ42" s="56"/>
      <c r="RK42" s="56"/>
      <c r="RL42" s="56"/>
      <c r="RM42" s="56"/>
      <c r="RN42" s="56"/>
      <c r="RO42" s="56"/>
      <c r="RP42" s="56"/>
      <c r="RQ42" s="56"/>
      <c r="RR42" s="56"/>
      <c r="RS42" s="56"/>
      <c r="RT42" s="56"/>
      <c r="RU42" s="56"/>
      <c r="RV42" s="56"/>
      <c r="RW42" s="56"/>
      <c r="RX42" s="56"/>
      <c r="RY42" s="56"/>
      <c r="RZ42" s="56"/>
      <c r="SA42" s="56"/>
      <c r="SB42" s="56"/>
      <c r="SC42" s="56"/>
      <c r="SD42" s="56"/>
      <c r="SE42" s="56"/>
      <c r="SF42" s="56"/>
      <c r="SG42" s="56"/>
      <c r="SH42" s="56"/>
      <c r="SI42" s="56"/>
      <c r="SJ42" s="56"/>
      <c r="SK42" s="56"/>
      <c r="SL42" s="56"/>
      <c r="SM42" s="56"/>
      <c r="SN42" s="56"/>
      <c r="SO42" s="56"/>
      <c r="SP42" s="56"/>
      <c r="SQ42" s="56"/>
      <c r="SR42" s="56"/>
      <c r="SS42" s="56"/>
      <c r="ST42" s="56"/>
      <c r="SU42" s="56"/>
      <c r="SV42" s="56"/>
      <c r="SW42" s="56"/>
      <c r="SX42" s="56"/>
      <c r="SY42" s="56"/>
      <c r="SZ42" s="56"/>
      <c r="TA42" s="56"/>
      <c r="TB42" s="56"/>
      <c r="TC42" s="56"/>
      <c r="TD42" s="56"/>
      <c r="TE42" s="56"/>
      <c r="TF42" s="56"/>
      <c r="TG42" s="56"/>
      <c r="TH42" s="56"/>
      <c r="TI42" s="56"/>
      <c r="TJ42" s="56"/>
      <c r="TK42" s="56"/>
      <c r="TL42" s="56"/>
      <c r="TM42" s="56"/>
      <c r="TN42" s="56"/>
      <c r="TO42" s="56"/>
      <c r="TP42" s="56"/>
      <c r="TQ42" s="56"/>
      <c r="TR42" s="56"/>
      <c r="TS42" s="56"/>
      <c r="TT42" s="56"/>
      <c r="TU42" s="56"/>
      <c r="TV42" s="56"/>
      <c r="TW42" s="56"/>
      <c r="TX42" s="56"/>
      <c r="TY42" s="56"/>
      <c r="TZ42" s="56"/>
      <c r="UA42" s="56"/>
      <c r="UB42" s="56"/>
      <c r="UC42" s="56"/>
      <c r="UD42" s="56"/>
      <c r="UE42" s="56"/>
      <c r="UF42" s="56"/>
      <c r="UG42" s="56"/>
      <c r="UH42" s="56"/>
      <c r="UI42" s="56"/>
      <c r="UJ42" s="56"/>
      <c r="UK42" s="56"/>
      <c r="UL42" s="56"/>
      <c r="UM42" s="56"/>
      <c r="UN42" s="56"/>
      <c r="UO42" s="56"/>
      <c r="UP42" s="56"/>
      <c r="UQ42" s="56"/>
      <c r="UR42" s="56"/>
      <c r="US42" s="56"/>
      <c r="UT42" s="56"/>
      <c r="UU42" s="56"/>
      <c r="UV42" s="56"/>
      <c r="UW42" s="56"/>
      <c r="UX42" s="56"/>
      <c r="UY42" s="56"/>
      <c r="UZ42" s="56"/>
      <c r="VA42" s="56"/>
      <c r="VB42" s="56"/>
      <c r="VC42" s="56"/>
      <c r="VD42" s="56"/>
      <c r="VE42" s="56"/>
      <c r="VF42" s="56"/>
      <c r="VG42" s="56"/>
      <c r="VH42" s="56"/>
      <c r="VI42" s="56"/>
      <c r="VJ42" s="56"/>
      <c r="VK42" s="56"/>
      <c r="VL42" s="56"/>
      <c r="VM42" s="56"/>
      <c r="VN42" s="56"/>
      <c r="VO42" s="56"/>
      <c r="VP42" s="56"/>
      <c r="VQ42" s="56"/>
      <c r="VR42" s="56"/>
      <c r="VS42" s="56"/>
      <c r="VT42" s="56"/>
      <c r="VU42" s="56"/>
      <c r="VV42" s="56"/>
      <c r="VW42" s="56"/>
      <c r="VX42" s="56"/>
      <c r="VY42" s="56"/>
      <c r="VZ42" s="56"/>
      <c r="WA42" s="56"/>
      <c r="WB42" s="56"/>
      <c r="WC42" s="56"/>
      <c r="WD42" s="56"/>
      <c r="WE42" s="56"/>
      <c r="WF42" s="56"/>
      <c r="WG42" s="56"/>
      <c r="WH42" s="56"/>
      <c r="WI42" s="56"/>
      <c r="WJ42" s="56"/>
      <c r="WK42" s="56"/>
      <c r="WL42" s="56"/>
      <c r="WM42" s="56"/>
      <c r="WN42" s="56"/>
      <c r="WO42" s="56"/>
      <c r="WP42" s="56"/>
      <c r="WQ42" s="56"/>
      <c r="WR42" s="56"/>
      <c r="WS42" s="56"/>
      <c r="WT42" s="56"/>
      <c r="WU42" s="56"/>
      <c r="WV42" s="56"/>
      <c r="WW42" s="56"/>
      <c r="WX42" s="56"/>
      <c r="WY42" s="56"/>
      <c r="WZ42" s="56"/>
      <c r="XA42" s="56"/>
      <c r="XB42" s="56"/>
      <c r="XC42" s="56"/>
      <c r="XD42" s="56"/>
      <c r="XE42" s="56"/>
      <c r="XF42" s="56"/>
      <c r="XG42" s="56"/>
      <c r="XH42" s="56"/>
      <c r="XI42" s="56"/>
      <c r="XJ42" s="56"/>
      <c r="XK42" s="56"/>
      <c r="XL42" s="56"/>
      <c r="XM42" s="56"/>
      <c r="XN42" s="56"/>
      <c r="XO42" s="56"/>
      <c r="XP42" s="56"/>
      <c r="XQ42" s="56"/>
      <c r="XR42" s="56"/>
      <c r="XS42" s="56"/>
      <c r="XT42" s="56"/>
      <c r="XU42" s="56"/>
      <c r="XV42" s="56"/>
      <c r="XW42" s="56"/>
      <c r="XX42" s="56"/>
      <c r="XY42" s="56"/>
      <c r="XZ42" s="56"/>
      <c r="YA42" s="56"/>
      <c r="YB42" s="56"/>
      <c r="YC42" s="56"/>
      <c r="YD42" s="56"/>
      <c r="YE42" s="56"/>
      <c r="YF42" s="56"/>
      <c r="YG42" s="56"/>
      <c r="YH42" s="56"/>
      <c r="YI42" s="56"/>
      <c r="YJ42" s="56"/>
      <c r="YK42" s="56"/>
      <c r="YL42" s="56"/>
      <c r="YM42" s="56"/>
      <c r="YN42" s="56"/>
      <c r="YO42" s="56"/>
      <c r="YP42" s="56"/>
      <c r="YQ42" s="56"/>
      <c r="YR42" s="56"/>
      <c r="YS42" s="56"/>
      <c r="YT42" s="56"/>
      <c r="YU42" s="56"/>
      <c r="YV42" s="56"/>
      <c r="YW42" s="56"/>
      <c r="YX42" s="56"/>
      <c r="YY42" s="56"/>
      <c r="YZ42" s="56"/>
      <c r="ZA42" s="56"/>
      <c r="ZB42" s="56"/>
      <c r="ZC42" s="56"/>
      <c r="ZD42" s="56"/>
      <c r="ZE42" s="56"/>
      <c r="ZF42" s="56"/>
      <c r="ZG42" s="56"/>
      <c r="ZH42" s="56"/>
      <c r="ZI42" s="56"/>
      <c r="ZJ42" s="56"/>
      <c r="ZK42" s="56"/>
      <c r="ZL42" s="56"/>
      <c r="ZM42" s="56"/>
      <c r="ZN42" s="56"/>
      <c r="ZO42" s="56"/>
      <c r="ZP42" s="56"/>
      <c r="ZQ42" s="56"/>
      <c r="ZR42" s="56"/>
      <c r="ZS42" s="56"/>
      <c r="ZT42" s="56"/>
      <c r="ZU42" s="56"/>
      <c r="ZV42" s="56"/>
      <c r="ZW42" s="56"/>
      <c r="ZX42" s="56"/>
      <c r="ZY42" s="56"/>
      <c r="ZZ42" s="56"/>
      <c r="AAA42" s="56"/>
      <c r="AAB42" s="56"/>
      <c r="AAC42" s="56"/>
      <c r="AAD42" s="56"/>
      <c r="AAE42" s="56"/>
      <c r="AAF42" s="56"/>
      <c r="AAG42" s="56"/>
      <c r="AAH42" s="56"/>
      <c r="AAI42" s="56"/>
      <c r="AAJ42" s="56"/>
      <c r="AAK42" s="56"/>
      <c r="AAL42" s="56"/>
      <c r="AAM42" s="56"/>
      <c r="AAN42" s="56"/>
      <c r="AAO42" s="56"/>
      <c r="AAP42" s="56"/>
      <c r="AAQ42" s="56"/>
      <c r="AAR42" s="56"/>
      <c r="AAS42" s="56"/>
      <c r="AAT42" s="56"/>
      <c r="AAU42" s="56"/>
      <c r="AAV42" s="56"/>
      <c r="AAW42" s="56"/>
      <c r="AAX42" s="56"/>
      <c r="AAY42" s="56"/>
      <c r="AAZ42" s="56"/>
      <c r="ABA42" s="56"/>
      <c r="ABB42" s="56"/>
      <c r="ABC42" s="56"/>
      <c r="ABD42" s="56"/>
      <c r="ABE42" s="56"/>
      <c r="ABF42" s="56"/>
      <c r="ABG42" s="56"/>
      <c r="ABH42" s="56"/>
      <c r="ABI42" s="56"/>
      <c r="ABJ42" s="56"/>
      <c r="ABK42" s="56"/>
      <c r="ABL42" s="56"/>
      <c r="ABM42" s="56"/>
      <c r="ABN42" s="56"/>
      <c r="ABO42" s="56"/>
      <c r="ABP42" s="56"/>
      <c r="ABQ42" s="56"/>
      <c r="ABR42" s="56"/>
      <c r="ABS42" s="56"/>
      <c r="ABT42" s="56"/>
      <c r="ABU42" s="56"/>
      <c r="ABV42" s="56"/>
      <c r="ABW42" s="56"/>
      <c r="ABX42" s="56"/>
      <c r="ABY42" s="56"/>
      <c r="ABZ42" s="56"/>
      <c r="ACA42" s="56"/>
      <c r="ACB42" s="56"/>
      <c r="ACC42" s="56"/>
      <c r="ACD42" s="56"/>
      <c r="ACE42" s="56"/>
      <c r="ACF42" s="56"/>
      <c r="ACG42" s="56"/>
      <c r="ACH42" s="56"/>
      <c r="ACI42" s="56"/>
      <c r="ACJ42" s="56"/>
      <c r="ACK42" s="56"/>
      <c r="ACL42" s="56"/>
      <c r="ACM42" s="56"/>
      <c r="ACN42" s="56"/>
      <c r="ACO42" s="56"/>
      <c r="ACP42" s="56"/>
      <c r="ACQ42" s="56"/>
      <c r="ACR42" s="56"/>
      <c r="ACS42" s="56"/>
      <c r="ACT42" s="56"/>
      <c r="ACU42" s="56"/>
      <c r="ACV42" s="56"/>
      <c r="ACW42" s="56"/>
      <c r="ACX42" s="56"/>
      <c r="ACY42" s="56"/>
      <c r="ACZ42" s="56"/>
      <c r="ADA42" s="56"/>
      <c r="ADB42" s="56"/>
      <c r="ADC42" s="56"/>
      <c r="ADD42" s="56"/>
      <c r="ADE42" s="56"/>
      <c r="ADF42" s="56"/>
      <c r="ADG42" s="56"/>
      <c r="ADH42" s="56"/>
      <c r="ADI42" s="56"/>
      <c r="ADJ42" s="56"/>
      <c r="ADK42" s="56"/>
      <c r="ADL42" s="56"/>
      <c r="ADM42" s="56"/>
      <c r="ADN42" s="56"/>
      <c r="ADO42" s="56"/>
      <c r="ADP42" s="56"/>
      <c r="ADQ42" s="56"/>
      <c r="ADR42" s="56"/>
      <c r="ADS42" s="56"/>
      <c r="ADT42" s="56"/>
      <c r="ADU42" s="56"/>
      <c r="ADV42" s="56"/>
      <c r="ADW42" s="56"/>
      <c r="ADX42" s="56"/>
      <c r="ADY42" s="56"/>
      <c r="ADZ42" s="56"/>
      <c r="AEA42" s="56"/>
      <c r="AEB42" s="56"/>
      <c r="AEC42" s="56"/>
      <c r="AED42" s="56"/>
      <c r="AEE42" s="56"/>
      <c r="AEF42" s="56"/>
      <c r="AEG42" s="56"/>
      <c r="AEH42" s="56"/>
      <c r="AEI42" s="56"/>
      <c r="AEJ42" s="56"/>
      <c r="AEK42" s="56"/>
      <c r="AEL42" s="56"/>
      <c r="AEM42" s="56"/>
      <c r="AEN42" s="56"/>
      <c r="AEO42" s="56"/>
      <c r="AEP42" s="56"/>
      <c r="AEQ42" s="56"/>
      <c r="AER42" s="56"/>
      <c r="AES42" s="56"/>
      <c r="AET42" s="56"/>
      <c r="AEU42" s="56"/>
      <c r="AEV42" s="56"/>
      <c r="AEW42" s="56"/>
      <c r="AEX42" s="56"/>
      <c r="AEY42" s="56"/>
      <c r="AEZ42" s="56"/>
      <c r="AFA42" s="56"/>
      <c r="AFB42" s="56"/>
      <c r="AFC42" s="56"/>
      <c r="AFD42" s="56"/>
      <c r="AFE42" s="56"/>
      <c r="AFF42" s="56"/>
      <c r="AFG42" s="56"/>
      <c r="AFH42" s="56"/>
      <c r="AFI42" s="56"/>
      <c r="AFJ42" s="56"/>
      <c r="AFK42" s="56"/>
      <c r="AFL42" s="56"/>
      <c r="AFM42" s="56"/>
      <c r="AFN42" s="56"/>
      <c r="AFO42" s="56"/>
      <c r="AFP42" s="56"/>
      <c r="AFQ42" s="56"/>
      <c r="AFR42" s="56"/>
      <c r="AFS42" s="56"/>
      <c r="AFT42" s="56"/>
      <c r="AFU42" s="56"/>
      <c r="AFV42" s="56"/>
      <c r="AFW42" s="56"/>
      <c r="AFX42" s="56"/>
      <c r="AFY42" s="56"/>
      <c r="AFZ42" s="56"/>
      <c r="AGA42" s="56"/>
      <c r="AGB42" s="56"/>
      <c r="AGC42" s="56"/>
      <c r="AGD42" s="56"/>
      <c r="AGE42" s="56"/>
      <c r="AGF42" s="56"/>
      <c r="AGG42" s="56"/>
      <c r="AGH42" s="56"/>
      <c r="AGI42" s="56"/>
      <c r="AGJ42" s="56"/>
      <c r="AGK42" s="56"/>
      <c r="AGL42" s="56"/>
      <c r="AGM42" s="56"/>
      <c r="AGN42" s="56"/>
      <c r="AGO42" s="56"/>
      <c r="AGP42" s="56"/>
      <c r="AGQ42" s="56"/>
      <c r="AGR42" s="56"/>
      <c r="AGS42" s="56"/>
      <c r="AGT42" s="56"/>
      <c r="AGU42" s="56"/>
      <c r="AGV42" s="56"/>
      <c r="AGW42" s="56"/>
      <c r="AGX42" s="56"/>
      <c r="AGY42" s="56"/>
      <c r="AGZ42" s="56"/>
      <c r="AHA42" s="56"/>
      <c r="AHB42" s="56"/>
      <c r="AHC42" s="56"/>
      <c r="AHD42" s="56"/>
      <c r="AHE42" s="56"/>
      <c r="AHF42" s="56"/>
      <c r="AHG42" s="56"/>
      <c r="AHH42" s="56"/>
      <c r="AHI42" s="56"/>
      <c r="AHJ42" s="56"/>
      <c r="AHK42" s="56"/>
      <c r="AHL42" s="56"/>
      <c r="AHM42" s="56"/>
      <c r="AHN42" s="56"/>
      <c r="AHO42" s="56"/>
      <c r="AHP42" s="56"/>
      <c r="AHQ42" s="56"/>
      <c r="AHR42" s="56"/>
      <c r="AHS42" s="56"/>
      <c r="AHT42" s="56"/>
      <c r="AHU42" s="56"/>
      <c r="AHV42" s="56"/>
      <c r="AHW42" s="56"/>
      <c r="AHX42" s="56"/>
      <c r="AHY42" s="56"/>
      <c r="AHZ42" s="56"/>
      <c r="AIA42" s="56"/>
      <c r="AIB42" s="56"/>
      <c r="AIC42" s="56"/>
      <c r="AID42" s="56"/>
      <c r="AIE42" s="56"/>
      <c r="AIF42" s="56"/>
      <c r="AIG42" s="56"/>
      <c r="AIH42" s="56"/>
    </row>
    <row r="43" spans="1:918" ht="17.45" customHeight="1" x14ac:dyDescent="0.25">
      <c r="A43" s="186"/>
      <c r="B43" s="248" t="s">
        <v>115</v>
      </c>
      <c r="C43" s="249">
        <v>0.66152890684931498</v>
      </c>
      <c r="D43" s="249">
        <v>0.67226288219178088</v>
      </c>
      <c r="E43" s="305">
        <v>0.6547179808219179</v>
      </c>
      <c r="F43" s="249">
        <v>0.62232200000000004</v>
      </c>
      <c r="G43" s="249">
        <v>0.61221099999999995</v>
      </c>
      <c r="H43" s="249">
        <v>0.6254898169398907</v>
      </c>
      <c r="I43" s="305">
        <v>-2.9228163882027203E-2</v>
      </c>
      <c r="J43" s="249">
        <v>0.59700799999999998</v>
      </c>
      <c r="K43" s="249">
        <v>0.58180900000000002</v>
      </c>
      <c r="L43" s="249">
        <v>0.56660999999999995</v>
      </c>
      <c r="M43" s="249">
        <v>0.55141099999999998</v>
      </c>
      <c r="N43" s="249">
        <v>0.57406375616438354</v>
      </c>
      <c r="O43" s="249">
        <v>-5.1426060775507154E-2</v>
      </c>
    </row>
    <row r="44" spans="1:918" s="77" customFormat="1" ht="17.45" customHeight="1" x14ac:dyDescent="0.25">
      <c r="A44" s="186"/>
      <c r="B44" s="250" t="s">
        <v>116</v>
      </c>
      <c r="C44" s="251">
        <v>0.16300830136986302</v>
      </c>
      <c r="D44" s="251">
        <v>0.18994512602739727</v>
      </c>
      <c r="E44" s="306">
        <v>0.19917543561643838</v>
      </c>
      <c r="F44" s="251">
        <v>0.21524699999999999</v>
      </c>
      <c r="G44" s="251">
        <v>0.216138</v>
      </c>
      <c r="H44" s="251">
        <v>0.19902010655737704</v>
      </c>
      <c r="I44" s="306">
        <v>-1.5532905906134875E-4</v>
      </c>
      <c r="J44" s="251">
        <v>0.22354099999999999</v>
      </c>
      <c r="K44" s="251">
        <v>0.23094000000000001</v>
      </c>
      <c r="L44" s="251">
        <v>0.23834</v>
      </c>
      <c r="M44" s="251">
        <v>0.24573900000000001</v>
      </c>
      <c r="N44" s="251">
        <v>0.23471095342465756</v>
      </c>
      <c r="O44" s="251">
        <v>3.5690846867280523E-2</v>
      </c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  <c r="IR44" s="56"/>
      <c r="IS44" s="56"/>
      <c r="IT44" s="56"/>
      <c r="IU44" s="56"/>
      <c r="IV44" s="56"/>
      <c r="IW44" s="56"/>
      <c r="IX44" s="56"/>
      <c r="IY44" s="56"/>
      <c r="IZ44" s="56"/>
      <c r="JA44" s="56"/>
      <c r="JB44" s="56"/>
      <c r="JC44" s="56"/>
      <c r="JD44" s="56"/>
      <c r="JE44" s="56"/>
      <c r="JF44" s="56"/>
      <c r="JG44" s="56"/>
      <c r="JH44" s="56"/>
      <c r="JI44" s="56"/>
      <c r="JJ44" s="56"/>
      <c r="JK44" s="56"/>
      <c r="JL44" s="56"/>
      <c r="JM44" s="56"/>
      <c r="JN44" s="56"/>
      <c r="JO44" s="56"/>
      <c r="JP44" s="56"/>
      <c r="JQ44" s="56"/>
      <c r="JR44" s="56"/>
      <c r="JS44" s="56"/>
      <c r="JT44" s="56"/>
      <c r="JU44" s="56"/>
      <c r="JV44" s="56"/>
      <c r="JW44" s="56"/>
      <c r="JX44" s="56"/>
      <c r="JY44" s="56"/>
      <c r="JZ44" s="56"/>
      <c r="KA44" s="56"/>
      <c r="KB44" s="56"/>
      <c r="KC44" s="56"/>
      <c r="KD44" s="56"/>
      <c r="KE44" s="56"/>
      <c r="KF44" s="56"/>
      <c r="KG44" s="56"/>
      <c r="KH44" s="56"/>
      <c r="KI44" s="56"/>
      <c r="KJ44" s="56"/>
      <c r="KK44" s="56"/>
      <c r="KL44" s="56"/>
      <c r="KM44" s="56"/>
      <c r="KN44" s="56"/>
      <c r="KO44" s="56"/>
      <c r="KP44" s="56"/>
      <c r="KQ44" s="56"/>
      <c r="KR44" s="56"/>
      <c r="KS44" s="56"/>
      <c r="KT44" s="56"/>
      <c r="KU44" s="56"/>
      <c r="KV44" s="56"/>
      <c r="KW44" s="56"/>
      <c r="KX44" s="56"/>
      <c r="KY44" s="56"/>
      <c r="KZ44" s="56"/>
      <c r="LA44" s="56"/>
      <c r="LB44" s="56"/>
      <c r="LC44" s="56"/>
      <c r="LD44" s="56"/>
      <c r="LE44" s="56"/>
      <c r="LF44" s="56"/>
      <c r="LG44" s="56"/>
      <c r="LH44" s="56"/>
      <c r="LI44" s="56"/>
      <c r="LJ44" s="56"/>
      <c r="LK44" s="56"/>
      <c r="LL44" s="56"/>
      <c r="LM44" s="56"/>
      <c r="LN44" s="56"/>
      <c r="LO44" s="56"/>
      <c r="LP44" s="56"/>
      <c r="LQ44" s="56"/>
      <c r="LR44" s="56"/>
      <c r="LS44" s="56"/>
      <c r="LT44" s="56"/>
      <c r="LU44" s="56"/>
      <c r="LV44" s="56"/>
      <c r="LW44" s="56"/>
      <c r="LX44" s="56"/>
      <c r="LY44" s="56"/>
      <c r="LZ44" s="56"/>
      <c r="MA44" s="56"/>
      <c r="MB44" s="56"/>
      <c r="MC44" s="56"/>
      <c r="MD44" s="56"/>
      <c r="ME44" s="56"/>
      <c r="MF44" s="56"/>
      <c r="MG44" s="56"/>
      <c r="MH44" s="56"/>
      <c r="MI44" s="56"/>
      <c r="MJ44" s="56"/>
      <c r="MK44" s="56"/>
      <c r="ML44" s="56"/>
      <c r="MM44" s="56"/>
      <c r="MN44" s="56"/>
      <c r="MO44" s="56"/>
      <c r="MP44" s="56"/>
      <c r="MQ44" s="56"/>
      <c r="MR44" s="56"/>
      <c r="MS44" s="56"/>
      <c r="MT44" s="56"/>
      <c r="MU44" s="56"/>
      <c r="MV44" s="56"/>
      <c r="MW44" s="56"/>
      <c r="MX44" s="56"/>
      <c r="MY44" s="56"/>
      <c r="MZ44" s="56"/>
      <c r="NA44" s="56"/>
      <c r="NB44" s="56"/>
      <c r="NC44" s="56"/>
      <c r="ND44" s="56"/>
      <c r="NE44" s="56"/>
      <c r="NF44" s="56"/>
      <c r="NG44" s="56"/>
      <c r="NH44" s="56"/>
      <c r="NI44" s="56"/>
      <c r="NJ44" s="56"/>
      <c r="NK44" s="56"/>
      <c r="NL44" s="56"/>
      <c r="NM44" s="56"/>
      <c r="NN44" s="56"/>
      <c r="NO44" s="56"/>
      <c r="NP44" s="56"/>
      <c r="NQ44" s="56"/>
      <c r="NR44" s="56"/>
      <c r="NS44" s="56"/>
      <c r="NT44" s="56"/>
      <c r="NU44" s="56"/>
      <c r="NV44" s="56"/>
      <c r="NW44" s="56"/>
      <c r="NX44" s="56"/>
      <c r="NY44" s="56"/>
      <c r="NZ44" s="56"/>
      <c r="OA44" s="56"/>
      <c r="OB44" s="56"/>
      <c r="OC44" s="56"/>
      <c r="OD44" s="56"/>
      <c r="OE44" s="56"/>
      <c r="OF44" s="56"/>
      <c r="OG44" s="56"/>
      <c r="OH44" s="56"/>
      <c r="OI44" s="56"/>
      <c r="OJ44" s="56"/>
      <c r="OK44" s="56"/>
      <c r="OL44" s="56"/>
      <c r="OM44" s="56"/>
      <c r="ON44" s="56"/>
      <c r="OO44" s="56"/>
      <c r="OP44" s="56"/>
      <c r="OQ44" s="56"/>
      <c r="OR44" s="56"/>
      <c r="OS44" s="56"/>
      <c r="OT44" s="56"/>
      <c r="OU44" s="56"/>
      <c r="OV44" s="56"/>
      <c r="OW44" s="56"/>
      <c r="OX44" s="56"/>
      <c r="OY44" s="56"/>
      <c r="OZ44" s="56"/>
      <c r="PA44" s="56"/>
      <c r="PB44" s="56"/>
      <c r="PC44" s="56"/>
      <c r="PD44" s="56"/>
      <c r="PE44" s="56"/>
      <c r="PF44" s="56"/>
      <c r="PG44" s="56"/>
      <c r="PH44" s="56"/>
      <c r="PI44" s="56"/>
      <c r="PJ44" s="56"/>
      <c r="PK44" s="56"/>
      <c r="PL44" s="56"/>
      <c r="PM44" s="56"/>
      <c r="PN44" s="56"/>
      <c r="PO44" s="56"/>
      <c r="PP44" s="56"/>
      <c r="PQ44" s="56"/>
      <c r="PR44" s="56"/>
      <c r="PS44" s="56"/>
      <c r="PT44" s="56"/>
      <c r="PU44" s="56"/>
      <c r="PV44" s="56"/>
      <c r="PW44" s="56"/>
      <c r="PX44" s="56"/>
      <c r="PY44" s="56"/>
      <c r="PZ44" s="56"/>
      <c r="QA44" s="56"/>
      <c r="QB44" s="56"/>
      <c r="QC44" s="56"/>
      <c r="QD44" s="56"/>
      <c r="QE44" s="56"/>
      <c r="QF44" s="56"/>
      <c r="QG44" s="56"/>
      <c r="QH44" s="56"/>
      <c r="QI44" s="56"/>
      <c r="QJ44" s="56"/>
      <c r="QK44" s="56"/>
      <c r="QL44" s="56"/>
      <c r="QM44" s="56"/>
      <c r="QN44" s="56"/>
      <c r="QO44" s="56"/>
      <c r="QP44" s="56"/>
      <c r="QQ44" s="56"/>
      <c r="QR44" s="56"/>
      <c r="QS44" s="56"/>
      <c r="QT44" s="56"/>
      <c r="QU44" s="56"/>
      <c r="QV44" s="56"/>
      <c r="QW44" s="56"/>
      <c r="QX44" s="56"/>
      <c r="QY44" s="56"/>
      <c r="QZ44" s="56"/>
      <c r="RA44" s="56"/>
      <c r="RB44" s="56"/>
      <c r="RC44" s="56"/>
      <c r="RD44" s="56"/>
      <c r="RE44" s="56"/>
      <c r="RF44" s="56"/>
      <c r="RG44" s="56"/>
      <c r="RH44" s="56"/>
      <c r="RI44" s="56"/>
      <c r="RJ44" s="56"/>
      <c r="RK44" s="56"/>
      <c r="RL44" s="56"/>
      <c r="RM44" s="56"/>
      <c r="RN44" s="56"/>
      <c r="RO44" s="56"/>
      <c r="RP44" s="56"/>
      <c r="RQ44" s="56"/>
      <c r="RR44" s="56"/>
      <c r="RS44" s="56"/>
      <c r="RT44" s="56"/>
      <c r="RU44" s="56"/>
      <c r="RV44" s="56"/>
      <c r="RW44" s="56"/>
      <c r="RX44" s="56"/>
      <c r="RY44" s="56"/>
      <c r="RZ44" s="56"/>
      <c r="SA44" s="56"/>
      <c r="SB44" s="56"/>
      <c r="SC44" s="56"/>
      <c r="SD44" s="56"/>
      <c r="SE44" s="56"/>
      <c r="SF44" s="56"/>
      <c r="SG44" s="56"/>
      <c r="SH44" s="56"/>
      <c r="SI44" s="56"/>
      <c r="SJ44" s="56"/>
      <c r="SK44" s="56"/>
      <c r="SL44" s="56"/>
      <c r="SM44" s="56"/>
      <c r="SN44" s="56"/>
      <c r="SO44" s="56"/>
      <c r="SP44" s="56"/>
      <c r="SQ44" s="56"/>
      <c r="SR44" s="56"/>
      <c r="SS44" s="56"/>
      <c r="ST44" s="56"/>
      <c r="SU44" s="56"/>
      <c r="SV44" s="56"/>
      <c r="SW44" s="56"/>
      <c r="SX44" s="56"/>
      <c r="SY44" s="56"/>
      <c r="SZ44" s="56"/>
      <c r="TA44" s="56"/>
      <c r="TB44" s="56"/>
      <c r="TC44" s="56"/>
      <c r="TD44" s="56"/>
      <c r="TE44" s="56"/>
      <c r="TF44" s="56"/>
      <c r="TG44" s="56"/>
      <c r="TH44" s="56"/>
      <c r="TI44" s="56"/>
      <c r="TJ44" s="56"/>
      <c r="TK44" s="56"/>
      <c r="TL44" s="56"/>
      <c r="TM44" s="56"/>
      <c r="TN44" s="56"/>
      <c r="TO44" s="56"/>
      <c r="TP44" s="56"/>
      <c r="TQ44" s="56"/>
      <c r="TR44" s="56"/>
      <c r="TS44" s="56"/>
      <c r="TT44" s="56"/>
      <c r="TU44" s="56"/>
      <c r="TV44" s="56"/>
      <c r="TW44" s="56"/>
      <c r="TX44" s="56"/>
      <c r="TY44" s="56"/>
      <c r="TZ44" s="56"/>
      <c r="UA44" s="56"/>
      <c r="UB44" s="56"/>
      <c r="UC44" s="56"/>
      <c r="UD44" s="56"/>
      <c r="UE44" s="56"/>
      <c r="UF44" s="56"/>
      <c r="UG44" s="56"/>
      <c r="UH44" s="56"/>
      <c r="UI44" s="56"/>
      <c r="UJ44" s="56"/>
      <c r="UK44" s="56"/>
      <c r="UL44" s="56"/>
      <c r="UM44" s="56"/>
      <c r="UN44" s="56"/>
      <c r="UO44" s="56"/>
      <c r="UP44" s="56"/>
      <c r="UQ44" s="56"/>
      <c r="UR44" s="56"/>
      <c r="US44" s="56"/>
      <c r="UT44" s="56"/>
      <c r="UU44" s="56"/>
      <c r="UV44" s="56"/>
      <c r="UW44" s="56"/>
      <c r="UX44" s="56"/>
      <c r="UY44" s="56"/>
      <c r="UZ44" s="56"/>
      <c r="VA44" s="56"/>
      <c r="VB44" s="56"/>
      <c r="VC44" s="56"/>
      <c r="VD44" s="56"/>
      <c r="VE44" s="56"/>
      <c r="VF44" s="56"/>
      <c r="VG44" s="56"/>
      <c r="VH44" s="56"/>
      <c r="VI44" s="56"/>
      <c r="VJ44" s="56"/>
      <c r="VK44" s="56"/>
      <c r="VL44" s="56"/>
      <c r="VM44" s="56"/>
      <c r="VN44" s="56"/>
      <c r="VO44" s="56"/>
      <c r="VP44" s="56"/>
      <c r="VQ44" s="56"/>
      <c r="VR44" s="56"/>
      <c r="VS44" s="56"/>
      <c r="VT44" s="56"/>
      <c r="VU44" s="56"/>
      <c r="VV44" s="56"/>
      <c r="VW44" s="56"/>
      <c r="VX44" s="56"/>
      <c r="VY44" s="56"/>
      <c r="VZ44" s="56"/>
      <c r="WA44" s="56"/>
      <c r="WB44" s="56"/>
      <c r="WC44" s="56"/>
      <c r="WD44" s="56"/>
      <c r="WE44" s="56"/>
      <c r="WF44" s="56"/>
      <c r="WG44" s="56"/>
      <c r="WH44" s="56"/>
      <c r="WI44" s="56"/>
      <c r="WJ44" s="56"/>
      <c r="WK44" s="56"/>
      <c r="WL44" s="56"/>
      <c r="WM44" s="56"/>
      <c r="WN44" s="56"/>
      <c r="WO44" s="56"/>
      <c r="WP44" s="56"/>
      <c r="WQ44" s="56"/>
      <c r="WR44" s="56"/>
      <c r="WS44" s="56"/>
      <c r="WT44" s="56"/>
      <c r="WU44" s="56"/>
      <c r="WV44" s="56"/>
      <c r="WW44" s="56"/>
      <c r="WX44" s="56"/>
      <c r="WY44" s="56"/>
      <c r="WZ44" s="56"/>
      <c r="XA44" s="56"/>
      <c r="XB44" s="56"/>
      <c r="XC44" s="56"/>
      <c r="XD44" s="56"/>
      <c r="XE44" s="56"/>
      <c r="XF44" s="56"/>
      <c r="XG44" s="56"/>
      <c r="XH44" s="56"/>
      <c r="XI44" s="56"/>
      <c r="XJ44" s="56"/>
      <c r="XK44" s="56"/>
      <c r="XL44" s="56"/>
      <c r="XM44" s="56"/>
      <c r="XN44" s="56"/>
      <c r="XO44" s="56"/>
      <c r="XP44" s="56"/>
      <c r="XQ44" s="56"/>
      <c r="XR44" s="56"/>
      <c r="XS44" s="56"/>
      <c r="XT44" s="56"/>
      <c r="XU44" s="56"/>
      <c r="XV44" s="56"/>
      <c r="XW44" s="56"/>
      <c r="XX44" s="56"/>
      <c r="XY44" s="56"/>
      <c r="XZ44" s="56"/>
      <c r="YA44" s="56"/>
      <c r="YB44" s="56"/>
      <c r="YC44" s="56"/>
      <c r="YD44" s="56"/>
      <c r="YE44" s="56"/>
      <c r="YF44" s="56"/>
      <c r="YG44" s="56"/>
      <c r="YH44" s="56"/>
      <c r="YI44" s="56"/>
      <c r="YJ44" s="56"/>
      <c r="YK44" s="56"/>
      <c r="YL44" s="56"/>
      <c r="YM44" s="56"/>
      <c r="YN44" s="56"/>
      <c r="YO44" s="56"/>
      <c r="YP44" s="56"/>
      <c r="YQ44" s="56"/>
      <c r="YR44" s="56"/>
      <c r="YS44" s="56"/>
      <c r="YT44" s="56"/>
      <c r="YU44" s="56"/>
      <c r="YV44" s="56"/>
      <c r="YW44" s="56"/>
      <c r="YX44" s="56"/>
      <c r="YY44" s="56"/>
      <c r="YZ44" s="56"/>
      <c r="ZA44" s="56"/>
      <c r="ZB44" s="56"/>
      <c r="ZC44" s="56"/>
      <c r="ZD44" s="56"/>
      <c r="ZE44" s="56"/>
      <c r="ZF44" s="56"/>
      <c r="ZG44" s="56"/>
      <c r="ZH44" s="56"/>
      <c r="ZI44" s="56"/>
      <c r="ZJ44" s="56"/>
      <c r="ZK44" s="56"/>
      <c r="ZL44" s="56"/>
      <c r="ZM44" s="56"/>
      <c r="ZN44" s="56"/>
      <c r="ZO44" s="56"/>
      <c r="ZP44" s="56"/>
      <c r="ZQ44" s="56"/>
      <c r="ZR44" s="56"/>
      <c r="ZS44" s="56"/>
      <c r="ZT44" s="56"/>
      <c r="ZU44" s="56"/>
      <c r="ZV44" s="56"/>
      <c r="ZW44" s="56"/>
      <c r="ZX44" s="56"/>
      <c r="ZY44" s="56"/>
      <c r="ZZ44" s="56"/>
      <c r="AAA44" s="56"/>
      <c r="AAB44" s="56"/>
      <c r="AAC44" s="56"/>
      <c r="AAD44" s="56"/>
      <c r="AAE44" s="56"/>
      <c r="AAF44" s="56"/>
      <c r="AAG44" s="56"/>
      <c r="AAH44" s="56"/>
      <c r="AAI44" s="56"/>
      <c r="AAJ44" s="56"/>
      <c r="AAK44" s="56"/>
      <c r="AAL44" s="56"/>
      <c r="AAM44" s="56"/>
      <c r="AAN44" s="56"/>
      <c r="AAO44" s="56"/>
      <c r="AAP44" s="56"/>
      <c r="AAQ44" s="56"/>
      <c r="AAR44" s="56"/>
      <c r="AAS44" s="56"/>
      <c r="AAT44" s="56"/>
      <c r="AAU44" s="56"/>
      <c r="AAV44" s="56"/>
      <c r="AAW44" s="56"/>
      <c r="AAX44" s="56"/>
      <c r="AAY44" s="56"/>
      <c r="AAZ44" s="56"/>
      <c r="ABA44" s="56"/>
      <c r="ABB44" s="56"/>
      <c r="ABC44" s="56"/>
      <c r="ABD44" s="56"/>
      <c r="ABE44" s="56"/>
      <c r="ABF44" s="56"/>
      <c r="ABG44" s="56"/>
      <c r="ABH44" s="56"/>
      <c r="ABI44" s="56"/>
      <c r="ABJ44" s="56"/>
      <c r="ABK44" s="56"/>
      <c r="ABL44" s="56"/>
      <c r="ABM44" s="56"/>
      <c r="ABN44" s="56"/>
      <c r="ABO44" s="56"/>
      <c r="ABP44" s="56"/>
      <c r="ABQ44" s="56"/>
      <c r="ABR44" s="56"/>
      <c r="ABS44" s="56"/>
      <c r="ABT44" s="56"/>
      <c r="ABU44" s="56"/>
      <c r="ABV44" s="56"/>
      <c r="ABW44" s="56"/>
      <c r="ABX44" s="56"/>
      <c r="ABY44" s="56"/>
      <c r="ABZ44" s="56"/>
      <c r="ACA44" s="56"/>
      <c r="ACB44" s="56"/>
      <c r="ACC44" s="56"/>
      <c r="ACD44" s="56"/>
      <c r="ACE44" s="56"/>
      <c r="ACF44" s="56"/>
      <c r="ACG44" s="56"/>
      <c r="ACH44" s="56"/>
      <c r="ACI44" s="56"/>
      <c r="ACJ44" s="56"/>
      <c r="ACK44" s="56"/>
      <c r="ACL44" s="56"/>
      <c r="ACM44" s="56"/>
      <c r="ACN44" s="56"/>
      <c r="ACO44" s="56"/>
      <c r="ACP44" s="56"/>
      <c r="ACQ44" s="56"/>
      <c r="ACR44" s="56"/>
      <c r="ACS44" s="56"/>
      <c r="ACT44" s="56"/>
      <c r="ACU44" s="56"/>
      <c r="ACV44" s="56"/>
      <c r="ACW44" s="56"/>
      <c r="ACX44" s="56"/>
      <c r="ACY44" s="56"/>
      <c r="ACZ44" s="56"/>
      <c r="ADA44" s="56"/>
      <c r="ADB44" s="56"/>
      <c r="ADC44" s="56"/>
      <c r="ADD44" s="56"/>
      <c r="ADE44" s="56"/>
      <c r="ADF44" s="56"/>
      <c r="ADG44" s="56"/>
      <c r="ADH44" s="56"/>
      <c r="ADI44" s="56"/>
      <c r="ADJ44" s="56"/>
      <c r="ADK44" s="56"/>
      <c r="ADL44" s="56"/>
      <c r="ADM44" s="56"/>
      <c r="ADN44" s="56"/>
      <c r="ADO44" s="56"/>
      <c r="ADP44" s="56"/>
      <c r="ADQ44" s="56"/>
      <c r="ADR44" s="56"/>
      <c r="ADS44" s="56"/>
      <c r="ADT44" s="56"/>
      <c r="ADU44" s="56"/>
      <c r="ADV44" s="56"/>
      <c r="ADW44" s="56"/>
      <c r="ADX44" s="56"/>
      <c r="ADY44" s="56"/>
      <c r="ADZ44" s="56"/>
      <c r="AEA44" s="56"/>
      <c r="AEB44" s="56"/>
      <c r="AEC44" s="56"/>
      <c r="AED44" s="56"/>
      <c r="AEE44" s="56"/>
      <c r="AEF44" s="56"/>
      <c r="AEG44" s="56"/>
      <c r="AEH44" s="56"/>
      <c r="AEI44" s="56"/>
      <c r="AEJ44" s="56"/>
      <c r="AEK44" s="56"/>
      <c r="AEL44" s="56"/>
      <c r="AEM44" s="56"/>
      <c r="AEN44" s="56"/>
      <c r="AEO44" s="56"/>
      <c r="AEP44" s="56"/>
      <c r="AEQ44" s="56"/>
      <c r="AER44" s="56"/>
      <c r="AES44" s="56"/>
      <c r="AET44" s="56"/>
      <c r="AEU44" s="56"/>
      <c r="AEV44" s="56"/>
      <c r="AEW44" s="56"/>
      <c r="AEX44" s="56"/>
      <c r="AEY44" s="56"/>
      <c r="AEZ44" s="56"/>
      <c r="AFA44" s="56"/>
      <c r="AFB44" s="56"/>
      <c r="AFC44" s="56"/>
      <c r="AFD44" s="56"/>
      <c r="AFE44" s="56"/>
      <c r="AFF44" s="56"/>
      <c r="AFG44" s="56"/>
      <c r="AFH44" s="56"/>
      <c r="AFI44" s="56"/>
      <c r="AFJ44" s="56"/>
      <c r="AFK44" s="56"/>
      <c r="AFL44" s="56"/>
      <c r="AFM44" s="56"/>
      <c r="AFN44" s="56"/>
      <c r="AFO44" s="56"/>
      <c r="AFP44" s="56"/>
      <c r="AFQ44" s="56"/>
      <c r="AFR44" s="56"/>
      <c r="AFS44" s="56"/>
      <c r="AFT44" s="56"/>
      <c r="AFU44" s="56"/>
      <c r="AFV44" s="56"/>
      <c r="AFW44" s="56"/>
      <c r="AFX44" s="56"/>
      <c r="AFY44" s="56"/>
      <c r="AFZ44" s="56"/>
      <c r="AGA44" s="56"/>
      <c r="AGB44" s="56"/>
      <c r="AGC44" s="56"/>
      <c r="AGD44" s="56"/>
      <c r="AGE44" s="56"/>
      <c r="AGF44" s="56"/>
      <c r="AGG44" s="56"/>
      <c r="AGH44" s="56"/>
      <c r="AGI44" s="56"/>
      <c r="AGJ44" s="56"/>
      <c r="AGK44" s="56"/>
      <c r="AGL44" s="56"/>
      <c r="AGM44" s="56"/>
      <c r="AGN44" s="56"/>
      <c r="AGO44" s="56"/>
      <c r="AGP44" s="56"/>
      <c r="AGQ44" s="56"/>
      <c r="AGR44" s="56"/>
      <c r="AGS44" s="56"/>
      <c r="AGT44" s="56"/>
      <c r="AGU44" s="56"/>
      <c r="AGV44" s="56"/>
      <c r="AGW44" s="56"/>
      <c r="AGX44" s="56"/>
      <c r="AGY44" s="56"/>
      <c r="AGZ44" s="56"/>
      <c r="AHA44" s="56"/>
      <c r="AHB44" s="56"/>
      <c r="AHC44" s="56"/>
      <c r="AHD44" s="56"/>
      <c r="AHE44" s="56"/>
      <c r="AHF44" s="56"/>
      <c r="AHG44" s="56"/>
      <c r="AHH44" s="56"/>
      <c r="AHI44" s="56"/>
      <c r="AHJ44" s="56"/>
      <c r="AHK44" s="56"/>
      <c r="AHL44" s="56"/>
      <c r="AHM44" s="56"/>
      <c r="AHN44" s="56"/>
      <c r="AHO44" s="56"/>
      <c r="AHP44" s="56"/>
      <c r="AHQ44" s="56"/>
      <c r="AHR44" s="56"/>
      <c r="AHS44" s="56"/>
      <c r="AHT44" s="56"/>
      <c r="AHU44" s="56"/>
      <c r="AHV44" s="56"/>
      <c r="AHW44" s="56"/>
      <c r="AHX44" s="56"/>
      <c r="AHY44" s="56"/>
      <c r="AHZ44" s="56"/>
      <c r="AIA44" s="56"/>
      <c r="AIB44" s="56"/>
      <c r="AIC44" s="56"/>
      <c r="AID44" s="56"/>
      <c r="AIE44" s="56"/>
      <c r="AIF44" s="56"/>
      <c r="AIG44" s="56"/>
      <c r="AIH44" s="56"/>
    </row>
    <row r="45" spans="1:918" ht="17.45" customHeight="1" x14ac:dyDescent="0.25">
      <c r="A45" s="186"/>
      <c r="B45" s="248" t="s">
        <v>117</v>
      </c>
      <c r="C45" s="249">
        <v>0.11883011506849314</v>
      </c>
      <c r="D45" s="249">
        <v>0.11858083287671232</v>
      </c>
      <c r="E45" s="305">
        <v>0.11800000000000001</v>
      </c>
      <c r="F45" s="249">
        <v>0.13469</v>
      </c>
      <c r="G45" s="249">
        <v>0.13501199999999999</v>
      </c>
      <c r="H45" s="249">
        <v>0.12662022404371584</v>
      </c>
      <c r="I45" s="305">
        <v>8.6202240437158323E-3</v>
      </c>
      <c r="J45" s="249">
        <v>0.13501199999999999</v>
      </c>
      <c r="K45" s="249">
        <v>0.13501199999999999</v>
      </c>
      <c r="L45" s="249">
        <v>0.13501199999999999</v>
      </c>
      <c r="M45" s="249">
        <v>0.13501199999999999</v>
      </c>
      <c r="N45" s="249">
        <v>0.13501199999999999</v>
      </c>
      <c r="O45" s="249">
        <v>8.3917759562841532E-3</v>
      </c>
    </row>
    <row r="46" spans="1:918" s="79" customFormat="1" ht="17.45" customHeight="1" x14ac:dyDescent="0.25">
      <c r="A46" s="187"/>
      <c r="B46" s="250" t="s">
        <v>118</v>
      </c>
      <c r="C46" s="251">
        <v>0.21326044383561646</v>
      </c>
      <c r="D46" s="251">
        <v>0.21579987945205478</v>
      </c>
      <c r="E46" s="306">
        <v>0.24292063013698631</v>
      </c>
      <c r="F46" s="251">
        <v>0.16011600000000001</v>
      </c>
      <c r="G46" s="251">
        <v>0.17416100000000001</v>
      </c>
      <c r="H46" s="251">
        <v>0.20282392622950821</v>
      </c>
      <c r="I46" s="306">
        <v>-4.0096703907478104E-2</v>
      </c>
      <c r="J46" s="251">
        <v>0.189694</v>
      </c>
      <c r="K46" s="251">
        <v>0.19023100000000001</v>
      </c>
      <c r="L46" s="251">
        <v>0.18976799999999999</v>
      </c>
      <c r="M46" s="251">
        <v>0.190305</v>
      </c>
      <c r="N46" s="251">
        <v>0.19000053972602743</v>
      </c>
      <c r="O46" s="251">
        <v>-1.2823386503480777E-2</v>
      </c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  <c r="II46" s="78"/>
      <c r="IJ46" s="78"/>
      <c r="IK46" s="78"/>
      <c r="IL46" s="78"/>
      <c r="IM46" s="78"/>
      <c r="IN46" s="78"/>
      <c r="IO46" s="78"/>
      <c r="IP46" s="78"/>
      <c r="IQ46" s="78"/>
      <c r="IR46" s="78"/>
      <c r="IS46" s="78"/>
      <c r="IT46" s="78"/>
      <c r="IU46" s="78"/>
      <c r="IV46" s="78"/>
      <c r="IW46" s="78"/>
      <c r="IX46" s="78"/>
      <c r="IY46" s="78"/>
      <c r="IZ46" s="78"/>
      <c r="JA46" s="78"/>
      <c r="JB46" s="78"/>
      <c r="JC46" s="78"/>
      <c r="JD46" s="78"/>
      <c r="JE46" s="78"/>
      <c r="JF46" s="78"/>
      <c r="JG46" s="78"/>
      <c r="JH46" s="78"/>
      <c r="JI46" s="78"/>
      <c r="JJ46" s="78"/>
      <c r="JK46" s="78"/>
      <c r="JL46" s="78"/>
      <c r="JM46" s="78"/>
      <c r="JN46" s="78"/>
      <c r="JO46" s="78"/>
      <c r="JP46" s="78"/>
      <c r="JQ46" s="78"/>
      <c r="JR46" s="78"/>
      <c r="JS46" s="78"/>
      <c r="JT46" s="78"/>
      <c r="JU46" s="78"/>
      <c r="JV46" s="78"/>
      <c r="JW46" s="78"/>
      <c r="JX46" s="78"/>
      <c r="JY46" s="78"/>
      <c r="JZ46" s="78"/>
      <c r="KA46" s="78"/>
      <c r="KB46" s="78"/>
      <c r="KC46" s="78"/>
      <c r="KD46" s="78"/>
      <c r="KE46" s="78"/>
      <c r="KF46" s="78"/>
      <c r="KG46" s="78"/>
      <c r="KH46" s="78"/>
      <c r="KI46" s="78"/>
      <c r="KJ46" s="78"/>
      <c r="KK46" s="78"/>
      <c r="KL46" s="78"/>
      <c r="KM46" s="78"/>
      <c r="KN46" s="78"/>
      <c r="KO46" s="78"/>
      <c r="KP46" s="78"/>
      <c r="KQ46" s="78"/>
      <c r="KR46" s="78"/>
      <c r="KS46" s="78"/>
      <c r="KT46" s="78"/>
      <c r="KU46" s="78"/>
      <c r="KV46" s="78"/>
      <c r="KW46" s="78"/>
      <c r="KX46" s="78"/>
      <c r="KY46" s="78"/>
      <c r="KZ46" s="78"/>
      <c r="LA46" s="78"/>
      <c r="LB46" s="78"/>
      <c r="LC46" s="78"/>
      <c r="LD46" s="78"/>
      <c r="LE46" s="78"/>
      <c r="LF46" s="78"/>
      <c r="LG46" s="78"/>
      <c r="LH46" s="78"/>
      <c r="LI46" s="78"/>
      <c r="LJ46" s="78"/>
      <c r="LK46" s="78"/>
      <c r="LL46" s="78"/>
      <c r="LM46" s="78"/>
      <c r="LN46" s="78"/>
      <c r="LO46" s="78"/>
      <c r="LP46" s="78"/>
      <c r="LQ46" s="78"/>
      <c r="LR46" s="78"/>
      <c r="LS46" s="78"/>
      <c r="LT46" s="78"/>
      <c r="LU46" s="78"/>
      <c r="LV46" s="78"/>
      <c r="LW46" s="78"/>
      <c r="LX46" s="78"/>
      <c r="LY46" s="78"/>
      <c r="LZ46" s="78"/>
      <c r="MA46" s="78"/>
      <c r="MB46" s="78"/>
      <c r="MC46" s="78"/>
      <c r="MD46" s="78"/>
      <c r="ME46" s="78"/>
      <c r="MF46" s="78"/>
      <c r="MG46" s="78"/>
      <c r="MH46" s="78"/>
      <c r="MI46" s="78"/>
      <c r="MJ46" s="78"/>
      <c r="MK46" s="78"/>
      <c r="ML46" s="78"/>
      <c r="MM46" s="78"/>
      <c r="MN46" s="78"/>
      <c r="MO46" s="78"/>
      <c r="MP46" s="78"/>
      <c r="MQ46" s="78"/>
      <c r="MR46" s="78"/>
      <c r="MS46" s="78"/>
      <c r="MT46" s="78"/>
      <c r="MU46" s="78"/>
      <c r="MV46" s="78"/>
      <c r="MW46" s="78"/>
      <c r="MX46" s="78"/>
      <c r="MY46" s="78"/>
      <c r="MZ46" s="78"/>
      <c r="NA46" s="78"/>
      <c r="NB46" s="78"/>
      <c r="NC46" s="78"/>
      <c r="ND46" s="78"/>
      <c r="NE46" s="78"/>
      <c r="NF46" s="78"/>
      <c r="NG46" s="78"/>
      <c r="NH46" s="78"/>
      <c r="NI46" s="78"/>
      <c r="NJ46" s="78"/>
      <c r="NK46" s="78"/>
      <c r="NL46" s="78"/>
      <c r="NM46" s="78"/>
      <c r="NN46" s="78"/>
      <c r="NO46" s="78"/>
      <c r="NP46" s="78"/>
      <c r="NQ46" s="78"/>
      <c r="NR46" s="78"/>
      <c r="NS46" s="78"/>
      <c r="NT46" s="78"/>
      <c r="NU46" s="78"/>
      <c r="NV46" s="78"/>
      <c r="NW46" s="78"/>
      <c r="NX46" s="78"/>
      <c r="NY46" s="78"/>
      <c r="NZ46" s="78"/>
      <c r="OA46" s="78"/>
      <c r="OB46" s="78"/>
      <c r="OC46" s="78"/>
      <c r="OD46" s="78"/>
      <c r="OE46" s="78"/>
      <c r="OF46" s="78"/>
      <c r="OG46" s="78"/>
      <c r="OH46" s="78"/>
      <c r="OI46" s="78"/>
      <c r="OJ46" s="78"/>
      <c r="OK46" s="78"/>
      <c r="OL46" s="78"/>
      <c r="OM46" s="78"/>
      <c r="ON46" s="78"/>
      <c r="OO46" s="78"/>
      <c r="OP46" s="78"/>
      <c r="OQ46" s="78"/>
      <c r="OR46" s="78"/>
      <c r="OS46" s="78"/>
      <c r="OT46" s="78"/>
      <c r="OU46" s="78"/>
      <c r="OV46" s="78"/>
      <c r="OW46" s="78"/>
      <c r="OX46" s="78"/>
      <c r="OY46" s="78"/>
      <c r="OZ46" s="78"/>
      <c r="PA46" s="78"/>
      <c r="PB46" s="78"/>
      <c r="PC46" s="78"/>
      <c r="PD46" s="78"/>
      <c r="PE46" s="78"/>
      <c r="PF46" s="78"/>
      <c r="PG46" s="78"/>
      <c r="PH46" s="78"/>
      <c r="PI46" s="78"/>
      <c r="PJ46" s="78"/>
      <c r="PK46" s="78"/>
      <c r="PL46" s="78"/>
      <c r="PM46" s="78"/>
      <c r="PN46" s="78"/>
      <c r="PO46" s="78"/>
      <c r="PP46" s="78"/>
      <c r="PQ46" s="78"/>
      <c r="PR46" s="78"/>
      <c r="PS46" s="78"/>
      <c r="PT46" s="78"/>
      <c r="PU46" s="78"/>
      <c r="PV46" s="78"/>
      <c r="PW46" s="78"/>
      <c r="PX46" s="78"/>
      <c r="PY46" s="78"/>
      <c r="PZ46" s="78"/>
      <c r="QA46" s="78"/>
      <c r="QB46" s="78"/>
      <c r="QC46" s="78"/>
      <c r="QD46" s="78"/>
      <c r="QE46" s="78"/>
      <c r="QF46" s="78"/>
      <c r="QG46" s="78"/>
      <c r="QH46" s="78"/>
      <c r="QI46" s="78"/>
      <c r="QJ46" s="78"/>
      <c r="QK46" s="78"/>
      <c r="QL46" s="78"/>
      <c r="QM46" s="78"/>
      <c r="QN46" s="78"/>
      <c r="QO46" s="78"/>
      <c r="QP46" s="78"/>
      <c r="QQ46" s="78"/>
      <c r="QR46" s="78"/>
      <c r="QS46" s="78"/>
      <c r="QT46" s="78"/>
      <c r="QU46" s="78"/>
      <c r="QV46" s="78"/>
      <c r="QW46" s="78"/>
      <c r="QX46" s="78"/>
      <c r="QY46" s="78"/>
      <c r="QZ46" s="78"/>
      <c r="RA46" s="78"/>
      <c r="RB46" s="78"/>
      <c r="RC46" s="78"/>
      <c r="RD46" s="78"/>
      <c r="RE46" s="78"/>
      <c r="RF46" s="78"/>
      <c r="RG46" s="78"/>
      <c r="RH46" s="78"/>
      <c r="RI46" s="78"/>
      <c r="RJ46" s="78"/>
      <c r="RK46" s="78"/>
      <c r="RL46" s="78"/>
      <c r="RM46" s="78"/>
      <c r="RN46" s="78"/>
      <c r="RO46" s="78"/>
      <c r="RP46" s="78"/>
      <c r="RQ46" s="78"/>
      <c r="RR46" s="78"/>
      <c r="RS46" s="78"/>
      <c r="RT46" s="78"/>
      <c r="RU46" s="78"/>
      <c r="RV46" s="78"/>
      <c r="RW46" s="78"/>
      <c r="RX46" s="78"/>
      <c r="RY46" s="78"/>
      <c r="RZ46" s="78"/>
      <c r="SA46" s="78"/>
      <c r="SB46" s="78"/>
      <c r="SC46" s="78"/>
      <c r="SD46" s="78"/>
      <c r="SE46" s="78"/>
      <c r="SF46" s="78"/>
      <c r="SG46" s="78"/>
      <c r="SH46" s="78"/>
      <c r="SI46" s="78"/>
      <c r="SJ46" s="78"/>
      <c r="SK46" s="78"/>
      <c r="SL46" s="78"/>
      <c r="SM46" s="78"/>
      <c r="SN46" s="78"/>
      <c r="SO46" s="78"/>
      <c r="SP46" s="78"/>
      <c r="SQ46" s="78"/>
      <c r="SR46" s="78"/>
      <c r="SS46" s="78"/>
      <c r="ST46" s="78"/>
      <c r="SU46" s="78"/>
      <c r="SV46" s="78"/>
      <c r="SW46" s="78"/>
      <c r="SX46" s="78"/>
      <c r="SY46" s="78"/>
      <c r="SZ46" s="78"/>
      <c r="TA46" s="78"/>
      <c r="TB46" s="78"/>
      <c r="TC46" s="78"/>
      <c r="TD46" s="78"/>
      <c r="TE46" s="78"/>
      <c r="TF46" s="78"/>
      <c r="TG46" s="78"/>
      <c r="TH46" s="78"/>
      <c r="TI46" s="78"/>
      <c r="TJ46" s="78"/>
      <c r="TK46" s="78"/>
      <c r="TL46" s="78"/>
      <c r="TM46" s="78"/>
      <c r="TN46" s="78"/>
      <c r="TO46" s="78"/>
      <c r="TP46" s="78"/>
      <c r="TQ46" s="78"/>
      <c r="TR46" s="78"/>
      <c r="TS46" s="78"/>
      <c r="TT46" s="78"/>
      <c r="TU46" s="78"/>
      <c r="TV46" s="78"/>
      <c r="TW46" s="78"/>
      <c r="TX46" s="78"/>
      <c r="TY46" s="78"/>
      <c r="TZ46" s="78"/>
      <c r="UA46" s="78"/>
      <c r="UB46" s="78"/>
      <c r="UC46" s="78"/>
      <c r="UD46" s="78"/>
      <c r="UE46" s="78"/>
      <c r="UF46" s="78"/>
      <c r="UG46" s="78"/>
      <c r="UH46" s="78"/>
      <c r="UI46" s="78"/>
      <c r="UJ46" s="78"/>
      <c r="UK46" s="78"/>
      <c r="UL46" s="78"/>
      <c r="UM46" s="78"/>
      <c r="UN46" s="78"/>
      <c r="UO46" s="78"/>
      <c r="UP46" s="78"/>
      <c r="UQ46" s="78"/>
      <c r="UR46" s="78"/>
      <c r="US46" s="78"/>
      <c r="UT46" s="78"/>
      <c r="UU46" s="78"/>
      <c r="UV46" s="78"/>
      <c r="UW46" s="78"/>
      <c r="UX46" s="78"/>
      <c r="UY46" s="78"/>
      <c r="UZ46" s="78"/>
      <c r="VA46" s="78"/>
      <c r="VB46" s="78"/>
      <c r="VC46" s="78"/>
      <c r="VD46" s="78"/>
      <c r="VE46" s="78"/>
      <c r="VF46" s="78"/>
      <c r="VG46" s="78"/>
      <c r="VH46" s="78"/>
      <c r="VI46" s="78"/>
      <c r="VJ46" s="78"/>
      <c r="VK46" s="78"/>
      <c r="VL46" s="78"/>
      <c r="VM46" s="78"/>
      <c r="VN46" s="78"/>
      <c r="VO46" s="78"/>
      <c r="VP46" s="78"/>
      <c r="VQ46" s="78"/>
      <c r="VR46" s="78"/>
      <c r="VS46" s="78"/>
      <c r="VT46" s="78"/>
      <c r="VU46" s="78"/>
      <c r="VV46" s="78"/>
      <c r="VW46" s="78"/>
      <c r="VX46" s="78"/>
      <c r="VY46" s="78"/>
      <c r="VZ46" s="78"/>
      <c r="WA46" s="78"/>
      <c r="WB46" s="78"/>
      <c r="WC46" s="78"/>
      <c r="WD46" s="78"/>
      <c r="WE46" s="78"/>
      <c r="WF46" s="78"/>
      <c r="WG46" s="78"/>
      <c r="WH46" s="78"/>
      <c r="WI46" s="78"/>
      <c r="WJ46" s="78"/>
      <c r="WK46" s="78"/>
      <c r="WL46" s="78"/>
      <c r="WM46" s="78"/>
      <c r="WN46" s="78"/>
      <c r="WO46" s="78"/>
      <c r="WP46" s="78"/>
      <c r="WQ46" s="78"/>
      <c r="WR46" s="78"/>
      <c r="WS46" s="78"/>
      <c r="WT46" s="78"/>
      <c r="WU46" s="78"/>
      <c r="WV46" s="78"/>
      <c r="WW46" s="78"/>
      <c r="WX46" s="78"/>
      <c r="WY46" s="78"/>
      <c r="WZ46" s="78"/>
      <c r="XA46" s="78"/>
      <c r="XB46" s="78"/>
      <c r="XC46" s="78"/>
      <c r="XD46" s="78"/>
      <c r="XE46" s="78"/>
      <c r="XF46" s="78"/>
      <c r="XG46" s="78"/>
      <c r="XH46" s="78"/>
      <c r="XI46" s="78"/>
      <c r="XJ46" s="78"/>
      <c r="XK46" s="78"/>
      <c r="XL46" s="78"/>
      <c r="XM46" s="78"/>
      <c r="XN46" s="78"/>
      <c r="XO46" s="78"/>
      <c r="XP46" s="78"/>
      <c r="XQ46" s="78"/>
      <c r="XR46" s="78"/>
      <c r="XS46" s="78"/>
      <c r="XT46" s="78"/>
      <c r="XU46" s="78"/>
      <c r="XV46" s="78"/>
      <c r="XW46" s="78"/>
      <c r="XX46" s="78"/>
      <c r="XY46" s="78"/>
      <c r="XZ46" s="78"/>
      <c r="YA46" s="78"/>
      <c r="YB46" s="78"/>
      <c r="YC46" s="78"/>
      <c r="YD46" s="78"/>
      <c r="YE46" s="78"/>
      <c r="YF46" s="78"/>
      <c r="YG46" s="78"/>
      <c r="YH46" s="78"/>
      <c r="YI46" s="78"/>
      <c r="YJ46" s="78"/>
      <c r="YK46" s="78"/>
      <c r="YL46" s="78"/>
      <c r="YM46" s="78"/>
      <c r="YN46" s="78"/>
      <c r="YO46" s="78"/>
      <c r="YP46" s="78"/>
      <c r="YQ46" s="78"/>
      <c r="YR46" s="78"/>
      <c r="YS46" s="78"/>
      <c r="YT46" s="78"/>
      <c r="YU46" s="78"/>
      <c r="YV46" s="78"/>
      <c r="YW46" s="78"/>
      <c r="YX46" s="78"/>
      <c r="YY46" s="78"/>
      <c r="YZ46" s="78"/>
      <c r="ZA46" s="78"/>
      <c r="ZB46" s="78"/>
      <c r="ZC46" s="78"/>
      <c r="ZD46" s="78"/>
      <c r="ZE46" s="78"/>
      <c r="ZF46" s="78"/>
      <c r="ZG46" s="78"/>
      <c r="ZH46" s="78"/>
      <c r="ZI46" s="78"/>
      <c r="ZJ46" s="78"/>
      <c r="ZK46" s="78"/>
      <c r="ZL46" s="78"/>
      <c r="ZM46" s="78"/>
      <c r="ZN46" s="78"/>
      <c r="ZO46" s="78"/>
      <c r="ZP46" s="78"/>
      <c r="ZQ46" s="78"/>
      <c r="ZR46" s="78"/>
      <c r="ZS46" s="78"/>
      <c r="ZT46" s="78"/>
      <c r="ZU46" s="78"/>
      <c r="ZV46" s="78"/>
      <c r="ZW46" s="78"/>
      <c r="ZX46" s="78"/>
      <c r="ZY46" s="78"/>
      <c r="ZZ46" s="78"/>
      <c r="AAA46" s="78"/>
      <c r="AAB46" s="78"/>
      <c r="AAC46" s="78"/>
      <c r="AAD46" s="78"/>
      <c r="AAE46" s="78"/>
      <c r="AAF46" s="78"/>
      <c r="AAG46" s="78"/>
      <c r="AAH46" s="78"/>
      <c r="AAI46" s="78"/>
      <c r="AAJ46" s="78"/>
      <c r="AAK46" s="78"/>
      <c r="AAL46" s="78"/>
      <c r="AAM46" s="78"/>
      <c r="AAN46" s="78"/>
      <c r="AAO46" s="78"/>
      <c r="AAP46" s="78"/>
      <c r="AAQ46" s="78"/>
      <c r="AAR46" s="78"/>
      <c r="AAS46" s="78"/>
      <c r="AAT46" s="78"/>
      <c r="AAU46" s="78"/>
      <c r="AAV46" s="78"/>
      <c r="AAW46" s="78"/>
      <c r="AAX46" s="78"/>
      <c r="AAY46" s="78"/>
      <c r="AAZ46" s="78"/>
      <c r="ABA46" s="78"/>
      <c r="ABB46" s="78"/>
      <c r="ABC46" s="78"/>
      <c r="ABD46" s="78"/>
      <c r="ABE46" s="78"/>
      <c r="ABF46" s="78"/>
      <c r="ABG46" s="78"/>
      <c r="ABH46" s="78"/>
      <c r="ABI46" s="78"/>
      <c r="ABJ46" s="78"/>
      <c r="ABK46" s="78"/>
      <c r="ABL46" s="78"/>
      <c r="ABM46" s="78"/>
      <c r="ABN46" s="78"/>
      <c r="ABO46" s="78"/>
      <c r="ABP46" s="78"/>
      <c r="ABQ46" s="78"/>
      <c r="ABR46" s="78"/>
      <c r="ABS46" s="78"/>
      <c r="ABT46" s="78"/>
      <c r="ABU46" s="78"/>
      <c r="ABV46" s="78"/>
      <c r="ABW46" s="78"/>
      <c r="ABX46" s="78"/>
      <c r="ABY46" s="78"/>
      <c r="ABZ46" s="78"/>
      <c r="ACA46" s="78"/>
      <c r="ACB46" s="78"/>
      <c r="ACC46" s="78"/>
      <c r="ACD46" s="78"/>
      <c r="ACE46" s="78"/>
      <c r="ACF46" s="78"/>
      <c r="ACG46" s="78"/>
      <c r="ACH46" s="78"/>
      <c r="ACI46" s="78"/>
      <c r="ACJ46" s="78"/>
      <c r="ACK46" s="78"/>
      <c r="ACL46" s="78"/>
      <c r="ACM46" s="78"/>
      <c r="ACN46" s="78"/>
      <c r="ACO46" s="78"/>
      <c r="ACP46" s="78"/>
      <c r="ACQ46" s="78"/>
      <c r="ACR46" s="78"/>
      <c r="ACS46" s="78"/>
      <c r="ACT46" s="78"/>
      <c r="ACU46" s="78"/>
      <c r="ACV46" s="78"/>
      <c r="ACW46" s="78"/>
      <c r="ACX46" s="78"/>
      <c r="ACY46" s="78"/>
      <c r="ACZ46" s="78"/>
      <c r="ADA46" s="78"/>
      <c r="ADB46" s="78"/>
      <c r="ADC46" s="78"/>
      <c r="ADD46" s="78"/>
      <c r="ADE46" s="78"/>
      <c r="ADF46" s="78"/>
      <c r="ADG46" s="78"/>
      <c r="ADH46" s="78"/>
      <c r="ADI46" s="78"/>
      <c r="ADJ46" s="78"/>
      <c r="ADK46" s="78"/>
      <c r="ADL46" s="78"/>
      <c r="ADM46" s="78"/>
      <c r="ADN46" s="78"/>
      <c r="ADO46" s="78"/>
      <c r="ADP46" s="78"/>
      <c r="ADQ46" s="78"/>
      <c r="ADR46" s="78"/>
      <c r="ADS46" s="78"/>
      <c r="ADT46" s="78"/>
      <c r="ADU46" s="78"/>
      <c r="ADV46" s="78"/>
      <c r="ADW46" s="78"/>
      <c r="ADX46" s="78"/>
      <c r="ADY46" s="78"/>
      <c r="ADZ46" s="78"/>
      <c r="AEA46" s="78"/>
      <c r="AEB46" s="78"/>
      <c r="AEC46" s="78"/>
      <c r="AED46" s="78"/>
      <c r="AEE46" s="78"/>
      <c r="AEF46" s="78"/>
      <c r="AEG46" s="78"/>
      <c r="AEH46" s="78"/>
      <c r="AEI46" s="78"/>
      <c r="AEJ46" s="78"/>
      <c r="AEK46" s="78"/>
      <c r="AEL46" s="78"/>
      <c r="AEM46" s="78"/>
      <c r="AEN46" s="78"/>
      <c r="AEO46" s="78"/>
      <c r="AEP46" s="78"/>
      <c r="AEQ46" s="78"/>
      <c r="AER46" s="78"/>
      <c r="AES46" s="78"/>
      <c r="AET46" s="78"/>
      <c r="AEU46" s="78"/>
      <c r="AEV46" s="78"/>
      <c r="AEW46" s="78"/>
      <c r="AEX46" s="78"/>
      <c r="AEY46" s="78"/>
      <c r="AEZ46" s="78"/>
      <c r="AFA46" s="78"/>
      <c r="AFB46" s="78"/>
      <c r="AFC46" s="78"/>
      <c r="AFD46" s="78"/>
      <c r="AFE46" s="78"/>
      <c r="AFF46" s="78"/>
      <c r="AFG46" s="78"/>
      <c r="AFH46" s="78"/>
      <c r="AFI46" s="78"/>
      <c r="AFJ46" s="78"/>
      <c r="AFK46" s="78"/>
      <c r="AFL46" s="78"/>
      <c r="AFM46" s="78"/>
      <c r="AFN46" s="78"/>
      <c r="AFO46" s="78"/>
      <c r="AFP46" s="78"/>
      <c r="AFQ46" s="78"/>
      <c r="AFR46" s="78"/>
      <c r="AFS46" s="78"/>
      <c r="AFT46" s="78"/>
      <c r="AFU46" s="78"/>
      <c r="AFV46" s="78"/>
      <c r="AFW46" s="78"/>
      <c r="AFX46" s="78"/>
      <c r="AFY46" s="78"/>
      <c r="AFZ46" s="78"/>
      <c r="AGA46" s="78"/>
      <c r="AGB46" s="78"/>
      <c r="AGC46" s="78"/>
      <c r="AGD46" s="78"/>
      <c r="AGE46" s="78"/>
      <c r="AGF46" s="78"/>
      <c r="AGG46" s="78"/>
      <c r="AGH46" s="78"/>
      <c r="AGI46" s="78"/>
      <c r="AGJ46" s="78"/>
      <c r="AGK46" s="78"/>
      <c r="AGL46" s="78"/>
      <c r="AGM46" s="78"/>
      <c r="AGN46" s="78"/>
      <c r="AGO46" s="78"/>
      <c r="AGP46" s="78"/>
      <c r="AGQ46" s="78"/>
      <c r="AGR46" s="78"/>
      <c r="AGS46" s="78"/>
      <c r="AGT46" s="78"/>
      <c r="AGU46" s="78"/>
      <c r="AGV46" s="78"/>
      <c r="AGW46" s="78"/>
      <c r="AGX46" s="78"/>
      <c r="AGY46" s="78"/>
      <c r="AGZ46" s="78"/>
      <c r="AHA46" s="78"/>
      <c r="AHB46" s="78"/>
      <c r="AHC46" s="78"/>
      <c r="AHD46" s="78"/>
      <c r="AHE46" s="78"/>
      <c r="AHF46" s="78"/>
      <c r="AHG46" s="78"/>
      <c r="AHH46" s="78"/>
      <c r="AHI46" s="78"/>
      <c r="AHJ46" s="78"/>
      <c r="AHK46" s="78"/>
      <c r="AHL46" s="78"/>
      <c r="AHM46" s="78"/>
      <c r="AHN46" s="78"/>
      <c r="AHO46" s="78"/>
      <c r="AHP46" s="78"/>
      <c r="AHQ46" s="78"/>
      <c r="AHR46" s="78"/>
      <c r="AHS46" s="78"/>
      <c r="AHT46" s="78"/>
      <c r="AHU46" s="78"/>
      <c r="AHV46" s="78"/>
      <c r="AHW46" s="78"/>
      <c r="AHX46" s="78"/>
      <c r="AHY46" s="78"/>
      <c r="AHZ46" s="78"/>
      <c r="AIA46" s="78"/>
      <c r="AIB46" s="78"/>
      <c r="AIC46" s="78"/>
      <c r="AID46" s="78"/>
      <c r="AIE46" s="78"/>
      <c r="AIF46" s="78"/>
      <c r="AIG46" s="78"/>
      <c r="AIH46" s="78"/>
    </row>
    <row r="47" spans="1:918" s="78" customFormat="1" ht="17.45" customHeight="1" x14ac:dyDescent="0.25">
      <c r="A47" s="187"/>
      <c r="B47" s="248" t="s">
        <v>119</v>
      </c>
      <c r="C47" s="249">
        <v>0.13176142465753424</v>
      </c>
      <c r="D47" s="249">
        <v>0.12818638630136989</v>
      </c>
      <c r="E47" s="305">
        <v>0.12904097260273972</v>
      </c>
      <c r="F47" s="249">
        <v>0.13659399999999999</v>
      </c>
      <c r="G47" s="249">
        <v>0.137487</v>
      </c>
      <c r="H47" s="249">
        <v>0.13485724590163933</v>
      </c>
      <c r="I47" s="305">
        <v>5.8162732988996102E-3</v>
      </c>
      <c r="J47" s="249">
        <v>0.13728499999999999</v>
      </c>
      <c r="K47" s="249">
        <v>0.13708100000000001</v>
      </c>
      <c r="L47" s="249">
        <v>0.13687299999999999</v>
      </c>
      <c r="M47" s="249">
        <v>0.13666600000000001</v>
      </c>
      <c r="N47" s="249">
        <v>0.13697427123287673</v>
      </c>
      <c r="O47" s="249">
        <v>2.1170253312373932E-3</v>
      </c>
    </row>
    <row r="48" spans="1:918" s="79" customFormat="1" ht="17.45" customHeight="1" x14ac:dyDescent="0.25">
      <c r="A48" s="187"/>
      <c r="B48" s="199" t="s">
        <v>8</v>
      </c>
      <c r="C48" s="241">
        <v>1.4845920520547946</v>
      </c>
      <c r="D48" s="241">
        <v>1.5217751068493153</v>
      </c>
      <c r="E48" s="307">
        <v>1.5318687178082195</v>
      </c>
      <c r="F48" s="241">
        <v>1.4424969999999999</v>
      </c>
      <c r="G48" s="241">
        <v>1.4451099999999997</v>
      </c>
      <c r="H48" s="241">
        <v>1.4635686502732239</v>
      </c>
      <c r="I48" s="307">
        <v>-6.8300067534995318E-2</v>
      </c>
      <c r="J48" s="241">
        <v>1.4512619999999998</v>
      </c>
      <c r="K48" s="241">
        <v>1.442415</v>
      </c>
      <c r="L48" s="241">
        <v>1.4325649999999999</v>
      </c>
      <c r="M48" s="241">
        <v>1.4237149999999998</v>
      </c>
      <c r="N48" s="241">
        <v>1.4374002876712328</v>
      </c>
      <c r="O48" s="241">
        <v>-2.6168362601991055E-2</v>
      </c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  <c r="IL48" s="78"/>
      <c r="IM48" s="78"/>
      <c r="IN48" s="78"/>
      <c r="IO48" s="78"/>
      <c r="IP48" s="78"/>
      <c r="IQ48" s="78"/>
      <c r="IR48" s="78"/>
      <c r="IS48" s="78"/>
      <c r="IT48" s="78"/>
      <c r="IU48" s="78"/>
      <c r="IV48" s="78"/>
      <c r="IW48" s="78"/>
      <c r="IX48" s="78"/>
      <c r="IY48" s="78"/>
      <c r="IZ48" s="78"/>
      <c r="JA48" s="78"/>
      <c r="JB48" s="78"/>
      <c r="JC48" s="78"/>
      <c r="JD48" s="78"/>
      <c r="JE48" s="78"/>
      <c r="JF48" s="78"/>
      <c r="JG48" s="78"/>
      <c r="JH48" s="78"/>
      <c r="JI48" s="78"/>
      <c r="JJ48" s="78"/>
      <c r="JK48" s="78"/>
      <c r="JL48" s="78"/>
      <c r="JM48" s="78"/>
      <c r="JN48" s="78"/>
      <c r="JO48" s="78"/>
      <c r="JP48" s="78"/>
      <c r="JQ48" s="78"/>
      <c r="JR48" s="78"/>
      <c r="JS48" s="78"/>
      <c r="JT48" s="78"/>
      <c r="JU48" s="78"/>
      <c r="JV48" s="78"/>
      <c r="JW48" s="78"/>
      <c r="JX48" s="78"/>
      <c r="JY48" s="78"/>
      <c r="JZ48" s="78"/>
      <c r="KA48" s="78"/>
      <c r="KB48" s="78"/>
      <c r="KC48" s="78"/>
      <c r="KD48" s="78"/>
      <c r="KE48" s="78"/>
      <c r="KF48" s="78"/>
      <c r="KG48" s="78"/>
      <c r="KH48" s="78"/>
      <c r="KI48" s="78"/>
      <c r="KJ48" s="78"/>
      <c r="KK48" s="78"/>
      <c r="KL48" s="78"/>
      <c r="KM48" s="78"/>
      <c r="KN48" s="78"/>
      <c r="KO48" s="78"/>
      <c r="KP48" s="78"/>
      <c r="KQ48" s="78"/>
      <c r="KR48" s="78"/>
      <c r="KS48" s="78"/>
      <c r="KT48" s="78"/>
      <c r="KU48" s="78"/>
      <c r="KV48" s="78"/>
      <c r="KW48" s="78"/>
      <c r="KX48" s="78"/>
      <c r="KY48" s="78"/>
      <c r="KZ48" s="78"/>
      <c r="LA48" s="78"/>
      <c r="LB48" s="78"/>
      <c r="LC48" s="78"/>
      <c r="LD48" s="78"/>
      <c r="LE48" s="78"/>
      <c r="LF48" s="78"/>
      <c r="LG48" s="78"/>
      <c r="LH48" s="78"/>
      <c r="LI48" s="78"/>
      <c r="LJ48" s="78"/>
      <c r="LK48" s="78"/>
      <c r="LL48" s="78"/>
      <c r="LM48" s="78"/>
      <c r="LN48" s="78"/>
      <c r="LO48" s="78"/>
      <c r="LP48" s="78"/>
      <c r="LQ48" s="78"/>
      <c r="LR48" s="78"/>
      <c r="LS48" s="78"/>
      <c r="LT48" s="78"/>
      <c r="LU48" s="78"/>
      <c r="LV48" s="78"/>
      <c r="LW48" s="78"/>
      <c r="LX48" s="78"/>
      <c r="LY48" s="78"/>
      <c r="LZ48" s="78"/>
      <c r="MA48" s="78"/>
      <c r="MB48" s="78"/>
      <c r="MC48" s="78"/>
      <c r="MD48" s="78"/>
      <c r="ME48" s="78"/>
      <c r="MF48" s="78"/>
      <c r="MG48" s="78"/>
      <c r="MH48" s="78"/>
      <c r="MI48" s="78"/>
      <c r="MJ48" s="78"/>
      <c r="MK48" s="78"/>
      <c r="ML48" s="78"/>
      <c r="MM48" s="78"/>
      <c r="MN48" s="78"/>
      <c r="MO48" s="78"/>
      <c r="MP48" s="78"/>
      <c r="MQ48" s="78"/>
      <c r="MR48" s="78"/>
      <c r="MS48" s="78"/>
      <c r="MT48" s="78"/>
      <c r="MU48" s="78"/>
      <c r="MV48" s="78"/>
      <c r="MW48" s="78"/>
      <c r="MX48" s="78"/>
      <c r="MY48" s="78"/>
      <c r="MZ48" s="78"/>
      <c r="NA48" s="78"/>
      <c r="NB48" s="78"/>
      <c r="NC48" s="78"/>
      <c r="ND48" s="78"/>
      <c r="NE48" s="78"/>
      <c r="NF48" s="78"/>
      <c r="NG48" s="78"/>
      <c r="NH48" s="78"/>
      <c r="NI48" s="78"/>
      <c r="NJ48" s="78"/>
      <c r="NK48" s="78"/>
      <c r="NL48" s="78"/>
      <c r="NM48" s="78"/>
      <c r="NN48" s="78"/>
      <c r="NO48" s="78"/>
      <c r="NP48" s="78"/>
      <c r="NQ48" s="78"/>
      <c r="NR48" s="78"/>
      <c r="NS48" s="78"/>
      <c r="NT48" s="78"/>
      <c r="NU48" s="78"/>
      <c r="NV48" s="78"/>
      <c r="NW48" s="78"/>
      <c r="NX48" s="78"/>
      <c r="NY48" s="78"/>
      <c r="NZ48" s="78"/>
      <c r="OA48" s="78"/>
      <c r="OB48" s="78"/>
      <c r="OC48" s="78"/>
      <c r="OD48" s="78"/>
      <c r="OE48" s="78"/>
      <c r="OF48" s="78"/>
      <c r="OG48" s="78"/>
      <c r="OH48" s="78"/>
      <c r="OI48" s="78"/>
      <c r="OJ48" s="78"/>
      <c r="OK48" s="78"/>
      <c r="OL48" s="78"/>
      <c r="OM48" s="78"/>
      <c r="ON48" s="78"/>
      <c r="OO48" s="78"/>
      <c r="OP48" s="78"/>
      <c r="OQ48" s="78"/>
      <c r="OR48" s="78"/>
      <c r="OS48" s="78"/>
      <c r="OT48" s="78"/>
      <c r="OU48" s="78"/>
      <c r="OV48" s="78"/>
      <c r="OW48" s="78"/>
      <c r="OX48" s="78"/>
      <c r="OY48" s="78"/>
      <c r="OZ48" s="78"/>
      <c r="PA48" s="78"/>
      <c r="PB48" s="78"/>
      <c r="PC48" s="78"/>
      <c r="PD48" s="78"/>
      <c r="PE48" s="78"/>
      <c r="PF48" s="78"/>
      <c r="PG48" s="78"/>
      <c r="PH48" s="78"/>
      <c r="PI48" s="78"/>
      <c r="PJ48" s="78"/>
      <c r="PK48" s="78"/>
      <c r="PL48" s="78"/>
      <c r="PM48" s="78"/>
      <c r="PN48" s="78"/>
      <c r="PO48" s="78"/>
      <c r="PP48" s="78"/>
      <c r="PQ48" s="78"/>
      <c r="PR48" s="78"/>
      <c r="PS48" s="78"/>
      <c r="PT48" s="78"/>
      <c r="PU48" s="78"/>
      <c r="PV48" s="78"/>
      <c r="PW48" s="78"/>
      <c r="PX48" s="78"/>
      <c r="PY48" s="78"/>
      <c r="PZ48" s="78"/>
      <c r="QA48" s="78"/>
      <c r="QB48" s="78"/>
      <c r="QC48" s="78"/>
      <c r="QD48" s="78"/>
      <c r="QE48" s="78"/>
      <c r="QF48" s="78"/>
      <c r="QG48" s="78"/>
      <c r="QH48" s="78"/>
      <c r="QI48" s="78"/>
      <c r="QJ48" s="78"/>
      <c r="QK48" s="78"/>
      <c r="QL48" s="78"/>
      <c r="QM48" s="78"/>
      <c r="QN48" s="78"/>
      <c r="QO48" s="78"/>
      <c r="QP48" s="78"/>
      <c r="QQ48" s="78"/>
      <c r="QR48" s="78"/>
      <c r="QS48" s="78"/>
      <c r="QT48" s="78"/>
      <c r="QU48" s="78"/>
      <c r="QV48" s="78"/>
      <c r="QW48" s="78"/>
      <c r="QX48" s="78"/>
      <c r="QY48" s="78"/>
      <c r="QZ48" s="78"/>
      <c r="RA48" s="78"/>
      <c r="RB48" s="78"/>
      <c r="RC48" s="78"/>
      <c r="RD48" s="78"/>
      <c r="RE48" s="78"/>
      <c r="RF48" s="78"/>
      <c r="RG48" s="78"/>
      <c r="RH48" s="78"/>
      <c r="RI48" s="78"/>
      <c r="RJ48" s="78"/>
      <c r="RK48" s="78"/>
      <c r="RL48" s="78"/>
      <c r="RM48" s="78"/>
      <c r="RN48" s="78"/>
      <c r="RO48" s="78"/>
      <c r="RP48" s="78"/>
      <c r="RQ48" s="78"/>
      <c r="RR48" s="78"/>
      <c r="RS48" s="78"/>
      <c r="RT48" s="78"/>
      <c r="RU48" s="78"/>
      <c r="RV48" s="78"/>
      <c r="RW48" s="78"/>
      <c r="RX48" s="78"/>
      <c r="RY48" s="78"/>
      <c r="RZ48" s="78"/>
      <c r="SA48" s="78"/>
      <c r="SB48" s="78"/>
      <c r="SC48" s="78"/>
      <c r="SD48" s="78"/>
      <c r="SE48" s="78"/>
      <c r="SF48" s="78"/>
      <c r="SG48" s="78"/>
      <c r="SH48" s="78"/>
      <c r="SI48" s="78"/>
      <c r="SJ48" s="78"/>
      <c r="SK48" s="78"/>
      <c r="SL48" s="78"/>
      <c r="SM48" s="78"/>
      <c r="SN48" s="78"/>
      <c r="SO48" s="78"/>
      <c r="SP48" s="78"/>
      <c r="SQ48" s="78"/>
      <c r="SR48" s="78"/>
      <c r="SS48" s="78"/>
      <c r="ST48" s="78"/>
      <c r="SU48" s="78"/>
      <c r="SV48" s="78"/>
      <c r="SW48" s="78"/>
      <c r="SX48" s="78"/>
      <c r="SY48" s="78"/>
      <c r="SZ48" s="78"/>
      <c r="TA48" s="78"/>
      <c r="TB48" s="78"/>
      <c r="TC48" s="78"/>
      <c r="TD48" s="78"/>
      <c r="TE48" s="78"/>
      <c r="TF48" s="78"/>
      <c r="TG48" s="78"/>
      <c r="TH48" s="78"/>
      <c r="TI48" s="78"/>
      <c r="TJ48" s="78"/>
      <c r="TK48" s="78"/>
      <c r="TL48" s="78"/>
      <c r="TM48" s="78"/>
      <c r="TN48" s="78"/>
      <c r="TO48" s="78"/>
      <c r="TP48" s="78"/>
      <c r="TQ48" s="78"/>
      <c r="TR48" s="78"/>
      <c r="TS48" s="78"/>
      <c r="TT48" s="78"/>
      <c r="TU48" s="78"/>
      <c r="TV48" s="78"/>
      <c r="TW48" s="78"/>
      <c r="TX48" s="78"/>
      <c r="TY48" s="78"/>
      <c r="TZ48" s="78"/>
      <c r="UA48" s="78"/>
      <c r="UB48" s="78"/>
      <c r="UC48" s="78"/>
      <c r="UD48" s="78"/>
      <c r="UE48" s="78"/>
      <c r="UF48" s="78"/>
      <c r="UG48" s="78"/>
      <c r="UH48" s="78"/>
      <c r="UI48" s="78"/>
      <c r="UJ48" s="78"/>
      <c r="UK48" s="78"/>
      <c r="UL48" s="78"/>
      <c r="UM48" s="78"/>
      <c r="UN48" s="78"/>
      <c r="UO48" s="78"/>
      <c r="UP48" s="78"/>
      <c r="UQ48" s="78"/>
      <c r="UR48" s="78"/>
      <c r="US48" s="78"/>
      <c r="UT48" s="78"/>
      <c r="UU48" s="78"/>
      <c r="UV48" s="78"/>
      <c r="UW48" s="78"/>
      <c r="UX48" s="78"/>
      <c r="UY48" s="78"/>
      <c r="UZ48" s="78"/>
      <c r="VA48" s="78"/>
      <c r="VB48" s="78"/>
      <c r="VC48" s="78"/>
      <c r="VD48" s="78"/>
      <c r="VE48" s="78"/>
      <c r="VF48" s="78"/>
      <c r="VG48" s="78"/>
      <c r="VH48" s="78"/>
      <c r="VI48" s="78"/>
      <c r="VJ48" s="78"/>
      <c r="VK48" s="78"/>
      <c r="VL48" s="78"/>
      <c r="VM48" s="78"/>
      <c r="VN48" s="78"/>
      <c r="VO48" s="78"/>
      <c r="VP48" s="78"/>
      <c r="VQ48" s="78"/>
      <c r="VR48" s="78"/>
      <c r="VS48" s="78"/>
      <c r="VT48" s="78"/>
      <c r="VU48" s="78"/>
      <c r="VV48" s="78"/>
      <c r="VW48" s="78"/>
      <c r="VX48" s="78"/>
      <c r="VY48" s="78"/>
      <c r="VZ48" s="78"/>
      <c r="WA48" s="78"/>
      <c r="WB48" s="78"/>
      <c r="WC48" s="78"/>
      <c r="WD48" s="78"/>
      <c r="WE48" s="78"/>
      <c r="WF48" s="78"/>
      <c r="WG48" s="78"/>
      <c r="WH48" s="78"/>
      <c r="WI48" s="78"/>
      <c r="WJ48" s="78"/>
      <c r="WK48" s="78"/>
      <c r="WL48" s="78"/>
      <c r="WM48" s="78"/>
      <c r="WN48" s="78"/>
      <c r="WO48" s="78"/>
      <c r="WP48" s="78"/>
      <c r="WQ48" s="78"/>
      <c r="WR48" s="78"/>
      <c r="WS48" s="78"/>
      <c r="WT48" s="78"/>
      <c r="WU48" s="78"/>
      <c r="WV48" s="78"/>
      <c r="WW48" s="78"/>
      <c r="WX48" s="78"/>
      <c r="WY48" s="78"/>
      <c r="WZ48" s="78"/>
      <c r="XA48" s="78"/>
      <c r="XB48" s="78"/>
      <c r="XC48" s="78"/>
      <c r="XD48" s="78"/>
      <c r="XE48" s="78"/>
      <c r="XF48" s="78"/>
      <c r="XG48" s="78"/>
      <c r="XH48" s="78"/>
      <c r="XI48" s="78"/>
      <c r="XJ48" s="78"/>
      <c r="XK48" s="78"/>
      <c r="XL48" s="78"/>
      <c r="XM48" s="78"/>
      <c r="XN48" s="78"/>
      <c r="XO48" s="78"/>
      <c r="XP48" s="78"/>
      <c r="XQ48" s="78"/>
      <c r="XR48" s="78"/>
      <c r="XS48" s="78"/>
      <c r="XT48" s="78"/>
      <c r="XU48" s="78"/>
      <c r="XV48" s="78"/>
      <c r="XW48" s="78"/>
      <c r="XX48" s="78"/>
      <c r="XY48" s="78"/>
      <c r="XZ48" s="78"/>
      <c r="YA48" s="78"/>
      <c r="YB48" s="78"/>
      <c r="YC48" s="78"/>
      <c r="YD48" s="78"/>
      <c r="YE48" s="78"/>
      <c r="YF48" s="78"/>
      <c r="YG48" s="78"/>
      <c r="YH48" s="78"/>
      <c r="YI48" s="78"/>
      <c r="YJ48" s="78"/>
      <c r="YK48" s="78"/>
      <c r="YL48" s="78"/>
      <c r="YM48" s="78"/>
      <c r="YN48" s="78"/>
      <c r="YO48" s="78"/>
      <c r="YP48" s="78"/>
      <c r="YQ48" s="78"/>
      <c r="YR48" s="78"/>
      <c r="YS48" s="78"/>
      <c r="YT48" s="78"/>
      <c r="YU48" s="78"/>
      <c r="YV48" s="78"/>
      <c r="YW48" s="78"/>
      <c r="YX48" s="78"/>
      <c r="YY48" s="78"/>
      <c r="YZ48" s="78"/>
      <c r="ZA48" s="78"/>
      <c r="ZB48" s="78"/>
      <c r="ZC48" s="78"/>
      <c r="ZD48" s="78"/>
      <c r="ZE48" s="78"/>
      <c r="ZF48" s="78"/>
      <c r="ZG48" s="78"/>
      <c r="ZH48" s="78"/>
      <c r="ZI48" s="78"/>
      <c r="ZJ48" s="78"/>
      <c r="ZK48" s="78"/>
      <c r="ZL48" s="78"/>
      <c r="ZM48" s="78"/>
      <c r="ZN48" s="78"/>
      <c r="ZO48" s="78"/>
      <c r="ZP48" s="78"/>
      <c r="ZQ48" s="78"/>
      <c r="ZR48" s="78"/>
      <c r="ZS48" s="78"/>
      <c r="ZT48" s="78"/>
      <c r="ZU48" s="78"/>
      <c r="ZV48" s="78"/>
      <c r="ZW48" s="78"/>
      <c r="ZX48" s="78"/>
      <c r="ZY48" s="78"/>
      <c r="ZZ48" s="78"/>
      <c r="AAA48" s="78"/>
      <c r="AAB48" s="78"/>
      <c r="AAC48" s="78"/>
      <c r="AAD48" s="78"/>
      <c r="AAE48" s="78"/>
      <c r="AAF48" s="78"/>
      <c r="AAG48" s="78"/>
      <c r="AAH48" s="78"/>
      <c r="AAI48" s="78"/>
      <c r="AAJ48" s="78"/>
      <c r="AAK48" s="78"/>
      <c r="AAL48" s="78"/>
      <c r="AAM48" s="78"/>
      <c r="AAN48" s="78"/>
      <c r="AAO48" s="78"/>
      <c r="AAP48" s="78"/>
      <c r="AAQ48" s="78"/>
      <c r="AAR48" s="78"/>
      <c r="AAS48" s="78"/>
      <c r="AAT48" s="78"/>
      <c r="AAU48" s="78"/>
      <c r="AAV48" s="78"/>
      <c r="AAW48" s="78"/>
      <c r="AAX48" s="78"/>
      <c r="AAY48" s="78"/>
      <c r="AAZ48" s="78"/>
      <c r="ABA48" s="78"/>
      <c r="ABB48" s="78"/>
      <c r="ABC48" s="78"/>
      <c r="ABD48" s="78"/>
      <c r="ABE48" s="78"/>
      <c r="ABF48" s="78"/>
      <c r="ABG48" s="78"/>
      <c r="ABH48" s="78"/>
      <c r="ABI48" s="78"/>
      <c r="ABJ48" s="78"/>
      <c r="ABK48" s="78"/>
      <c r="ABL48" s="78"/>
      <c r="ABM48" s="78"/>
      <c r="ABN48" s="78"/>
      <c r="ABO48" s="78"/>
      <c r="ABP48" s="78"/>
      <c r="ABQ48" s="78"/>
      <c r="ABR48" s="78"/>
      <c r="ABS48" s="78"/>
      <c r="ABT48" s="78"/>
      <c r="ABU48" s="78"/>
      <c r="ABV48" s="78"/>
      <c r="ABW48" s="78"/>
      <c r="ABX48" s="78"/>
      <c r="ABY48" s="78"/>
      <c r="ABZ48" s="78"/>
      <c r="ACA48" s="78"/>
      <c r="ACB48" s="78"/>
      <c r="ACC48" s="78"/>
      <c r="ACD48" s="78"/>
      <c r="ACE48" s="78"/>
      <c r="ACF48" s="78"/>
      <c r="ACG48" s="78"/>
      <c r="ACH48" s="78"/>
      <c r="ACI48" s="78"/>
      <c r="ACJ48" s="78"/>
      <c r="ACK48" s="78"/>
      <c r="ACL48" s="78"/>
      <c r="ACM48" s="78"/>
      <c r="ACN48" s="78"/>
      <c r="ACO48" s="78"/>
      <c r="ACP48" s="78"/>
      <c r="ACQ48" s="78"/>
      <c r="ACR48" s="78"/>
      <c r="ACS48" s="78"/>
      <c r="ACT48" s="78"/>
      <c r="ACU48" s="78"/>
      <c r="ACV48" s="78"/>
      <c r="ACW48" s="78"/>
      <c r="ACX48" s="78"/>
      <c r="ACY48" s="78"/>
      <c r="ACZ48" s="78"/>
      <c r="ADA48" s="78"/>
      <c r="ADB48" s="78"/>
      <c r="ADC48" s="78"/>
      <c r="ADD48" s="78"/>
      <c r="ADE48" s="78"/>
      <c r="ADF48" s="78"/>
      <c r="ADG48" s="78"/>
      <c r="ADH48" s="78"/>
      <c r="ADI48" s="78"/>
      <c r="ADJ48" s="78"/>
      <c r="ADK48" s="78"/>
      <c r="ADL48" s="78"/>
      <c r="ADM48" s="78"/>
      <c r="ADN48" s="78"/>
      <c r="ADO48" s="78"/>
      <c r="ADP48" s="78"/>
      <c r="ADQ48" s="78"/>
      <c r="ADR48" s="78"/>
      <c r="ADS48" s="78"/>
      <c r="ADT48" s="78"/>
      <c r="ADU48" s="78"/>
      <c r="ADV48" s="78"/>
      <c r="ADW48" s="78"/>
      <c r="ADX48" s="78"/>
      <c r="ADY48" s="78"/>
      <c r="ADZ48" s="78"/>
      <c r="AEA48" s="78"/>
      <c r="AEB48" s="78"/>
      <c r="AEC48" s="78"/>
      <c r="AED48" s="78"/>
      <c r="AEE48" s="78"/>
      <c r="AEF48" s="78"/>
      <c r="AEG48" s="78"/>
      <c r="AEH48" s="78"/>
      <c r="AEI48" s="78"/>
      <c r="AEJ48" s="78"/>
      <c r="AEK48" s="78"/>
      <c r="AEL48" s="78"/>
      <c r="AEM48" s="78"/>
      <c r="AEN48" s="78"/>
      <c r="AEO48" s="78"/>
      <c r="AEP48" s="78"/>
      <c r="AEQ48" s="78"/>
      <c r="AER48" s="78"/>
      <c r="AES48" s="78"/>
      <c r="AET48" s="78"/>
      <c r="AEU48" s="78"/>
      <c r="AEV48" s="78"/>
      <c r="AEW48" s="78"/>
      <c r="AEX48" s="78"/>
      <c r="AEY48" s="78"/>
      <c r="AEZ48" s="78"/>
      <c r="AFA48" s="78"/>
      <c r="AFB48" s="78"/>
      <c r="AFC48" s="78"/>
      <c r="AFD48" s="78"/>
      <c r="AFE48" s="78"/>
      <c r="AFF48" s="78"/>
      <c r="AFG48" s="78"/>
      <c r="AFH48" s="78"/>
      <c r="AFI48" s="78"/>
      <c r="AFJ48" s="78"/>
      <c r="AFK48" s="78"/>
      <c r="AFL48" s="78"/>
      <c r="AFM48" s="78"/>
      <c r="AFN48" s="78"/>
      <c r="AFO48" s="78"/>
      <c r="AFP48" s="78"/>
      <c r="AFQ48" s="78"/>
      <c r="AFR48" s="78"/>
      <c r="AFS48" s="78"/>
      <c r="AFT48" s="78"/>
      <c r="AFU48" s="78"/>
      <c r="AFV48" s="78"/>
      <c r="AFW48" s="78"/>
      <c r="AFX48" s="78"/>
      <c r="AFY48" s="78"/>
      <c r="AFZ48" s="78"/>
      <c r="AGA48" s="78"/>
      <c r="AGB48" s="78"/>
      <c r="AGC48" s="78"/>
      <c r="AGD48" s="78"/>
      <c r="AGE48" s="78"/>
      <c r="AGF48" s="78"/>
      <c r="AGG48" s="78"/>
      <c r="AGH48" s="78"/>
      <c r="AGI48" s="78"/>
      <c r="AGJ48" s="78"/>
      <c r="AGK48" s="78"/>
      <c r="AGL48" s="78"/>
      <c r="AGM48" s="78"/>
      <c r="AGN48" s="78"/>
      <c r="AGO48" s="78"/>
      <c r="AGP48" s="78"/>
      <c r="AGQ48" s="78"/>
      <c r="AGR48" s="78"/>
      <c r="AGS48" s="78"/>
      <c r="AGT48" s="78"/>
      <c r="AGU48" s="78"/>
      <c r="AGV48" s="78"/>
      <c r="AGW48" s="78"/>
      <c r="AGX48" s="78"/>
      <c r="AGY48" s="78"/>
      <c r="AGZ48" s="78"/>
      <c r="AHA48" s="78"/>
      <c r="AHB48" s="78"/>
      <c r="AHC48" s="78"/>
      <c r="AHD48" s="78"/>
      <c r="AHE48" s="78"/>
      <c r="AHF48" s="78"/>
      <c r="AHG48" s="78"/>
      <c r="AHH48" s="78"/>
      <c r="AHI48" s="78"/>
      <c r="AHJ48" s="78"/>
      <c r="AHK48" s="78"/>
      <c r="AHL48" s="78"/>
      <c r="AHM48" s="78"/>
      <c r="AHN48" s="78"/>
      <c r="AHO48" s="78"/>
      <c r="AHP48" s="78"/>
      <c r="AHQ48" s="78"/>
      <c r="AHR48" s="78"/>
      <c r="AHS48" s="78"/>
      <c r="AHT48" s="78"/>
      <c r="AHU48" s="78"/>
      <c r="AHV48" s="78"/>
      <c r="AHW48" s="78"/>
      <c r="AHX48" s="78"/>
      <c r="AHY48" s="78"/>
      <c r="AHZ48" s="78"/>
      <c r="AIA48" s="78"/>
      <c r="AIB48" s="78"/>
      <c r="AIC48" s="78"/>
      <c r="AID48" s="78"/>
      <c r="AIE48" s="78"/>
      <c r="AIF48" s="78"/>
      <c r="AIG48" s="78"/>
      <c r="AIH48" s="78"/>
    </row>
    <row r="49" spans="1:918" s="78" customFormat="1" ht="17.45" customHeight="1" x14ac:dyDescent="0.25">
      <c r="A49" s="187"/>
      <c r="B49" s="139" t="s">
        <v>9</v>
      </c>
      <c r="C49" s="243">
        <v>14.008327161643837</v>
      </c>
      <c r="D49" s="243">
        <v>14.118063561643837</v>
      </c>
      <c r="E49" s="326">
        <v>14.318119980821919</v>
      </c>
      <c r="F49" s="243">
        <v>14.045882999999998</v>
      </c>
      <c r="G49" s="243">
        <v>14.282057999999999</v>
      </c>
      <c r="H49" s="243">
        <v>14.128912625683061</v>
      </c>
      <c r="I49" s="326">
        <v>-0.18920735513885792</v>
      </c>
      <c r="J49" s="243">
        <v>14.391829000000001</v>
      </c>
      <c r="K49" s="243">
        <v>14.328564000000002</v>
      </c>
      <c r="L49" s="243">
        <v>14.337293999999996</v>
      </c>
      <c r="M49" s="243">
        <v>14.562027999999998</v>
      </c>
      <c r="N49" s="243">
        <v>14.405209747945205</v>
      </c>
      <c r="O49" s="243">
        <v>0.27629712226214537</v>
      </c>
    </row>
    <row r="50" spans="1:918" s="77" customFormat="1" ht="17.45" customHeight="1" x14ac:dyDescent="0.25">
      <c r="A50" s="186"/>
      <c r="B50" s="199" t="s">
        <v>0</v>
      </c>
      <c r="C50" s="241">
        <v>14.070342915068496</v>
      </c>
      <c r="D50" s="241">
        <v>14.316733879452057</v>
      </c>
      <c r="E50" s="307">
        <v>14.395375698630138</v>
      </c>
      <c r="F50" s="241">
        <v>12.229215</v>
      </c>
      <c r="G50" s="241">
        <v>12.460267999999999</v>
      </c>
      <c r="H50" s="241">
        <v>13.050535013661204</v>
      </c>
      <c r="I50" s="307">
        <v>-1.3448406849689347</v>
      </c>
      <c r="J50" s="241">
        <v>13.075636999999999</v>
      </c>
      <c r="K50" s="241">
        <v>13.070999</v>
      </c>
      <c r="L50" s="241">
        <v>13.068365999999999</v>
      </c>
      <c r="M50" s="241">
        <v>13.064732000000001</v>
      </c>
      <c r="N50" s="241">
        <v>13.069899328767125</v>
      </c>
      <c r="O50" s="241">
        <v>1.9364315105921903E-2</v>
      </c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  <c r="IR50" s="56"/>
      <c r="IS50" s="56"/>
      <c r="IT50" s="56"/>
      <c r="IU50" s="56"/>
      <c r="IV50" s="56"/>
      <c r="IW50" s="56"/>
      <c r="IX50" s="56"/>
      <c r="IY50" s="56"/>
      <c r="IZ50" s="56"/>
      <c r="JA50" s="56"/>
      <c r="JB50" s="56"/>
      <c r="JC50" s="56"/>
      <c r="JD50" s="56"/>
      <c r="JE50" s="56"/>
      <c r="JF50" s="56"/>
      <c r="JG50" s="56"/>
      <c r="JH50" s="56"/>
      <c r="JI50" s="56"/>
      <c r="JJ50" s="56"/>
      <c r="JK50" s="56"/>
      <c r="JL50" s="56"/>
      <c r="JM50" s="56"/>
      <c r="JN50" s="56"/>
      <c r="JO50" s="56"/>
      <c r="JP50" s="56"/>
      <c r="JQ50" s="56"/>
      <c r="JR50" s="56"/>
      <c r="JS50" s="56"/>
      <c r="JT50" s="56"/>
      <c r="JU50" s="56"/>
      <c r="JV50" s="56"/>
      <c r="JW50" s="56"/>
      <c r="JX50" s="56"/>
      <c r="JY50" s="56"/>
      <c r="JZ50" s="56"/>
      <c r="KA50" s="56"/>
      <c r="KB50" s="56"/>
      <c r="KC50" s="56"/>
      <c r="KD50" s="56"/>
      <c r="KE50" s="56"/>
      <c r="KF50" s="56"/>
      <c r="KG50" s="56"/>
      <c r="KH50" s="56"/>
      <c r="KI50" s="56"/>
      <c r="KJ50" s="56"/>
      <c r="KK50" s="56"/>
      <c r="KL50" s="56"/>
      <c r="KM50" s="56"/>
      <c r="KN50" s="56"/>
      <c r="KO50" s="56"/>
      <c r="KP50" s="56"/>
      <c r="KQ50" s="56"/>
      <c r="KR50" s="56"/>
      <c r="KS50" s="56"/>
      <c r="KT50" s="56"/>
      <c r="KU50" s="56"/>
      <c r="KV50" s="56"/>
      <c r="KW50" s="56"/>
      <c r="KX50" s="56"/>
      <c r="KY50" s="56"/>
      <c r="KZ50" s="56"/>
      <c r="LA50" s="56"/>
      <c r="LB50" s="56"/>
      <c r="LC50" s="56"/>
      <c r="LD50" s="56"/>
      <c r="LE50" s="56"/>
      <c r="LF50" s="56"/>
      <c r="LG50" s="56"/>
      <c r="LH50" s="56"/>
      <c r="LI50" s="56"/>
      <c r="LJ50" s="56"/>
      <c r="LK50" s="56"/>
      <c r="LL50" s="56"/>
      <c r="LM50" s="56"/>
      <c r="LN50" s="56"/>
      <c r="LO50" s="56"/>
      <c r="LP50" s="56"/>
      <c r="LQ50" s="56"/>
      <c r="LR50" s="56"/>
      <c r="LS50" s="56"/>
      <c r="LT50" s="56"/>
      <c r="LU50" s="56"/>
      <c r="LV50" s="56"/>
      <c r="LW50" s="56"/>
      <c r="LX50" s="56"/>
      <c r="LY50" s="56"/>
      <c r="LZ50" s="56"/>
      <c r="MA50" s="56"/>
      <c r="MB50" s="56"/>
      <c r="MC50" s="56"/>
      <c r="MD50" s="56"/>
      <c r="ME50" s="56"/>
      <c r="MF50" s="56"/>
      <c r="MG50" s="56"/>
      <c r="MH50" s="56"/>
      <c r="MI50" s="56"/>
      <c r="MJ50" s="56"/>
      <c r="MK50" s="56"/>
      <c r="ML50" s="56"/>
      <c r="MM50" s="56"/>
      <c r="MN50" s="56"/>
      <c r="MO50" s="56"/>
      <c r="MP50" s="56"/>
      <c r="MQ50" s="56"/>
      <c r="MR50" s="56"/>
      <c r="MS50" s="56"/>
      <c r="MT50" s="56"/>
      <c r="MU50" s="56"/>
      <c r="MV50" s="56"/>
      <c r="MW50" s="56"/>
      <c r="MX50" s="56"/>
      <c r="MY50" s="56"/>
      <c r="MZ50" s="56"/>
      <c r="NA50" s="56"/>
      <c r="NB50" s="56"/>
      <c r="NC50" s="56"/>
      <c r="ND50" s="56"/>
      <c r="NE50" s="56"/>
      <c r="NF50" s="56"/>
      <c r="NG50" s="56"/>
      <c r="NH50" s="56"/>
      <c r="NI50" s="56"/>
      <c r="NJ50" s="56"/>
      <c r="NK50" s="56"/>
      <c r="NL50" s="56"/>
      <c r="NM50" s="56"/>
      <c r="NN50" s="56"/>
      <c r="NO50" s="56"/>
      <c r="NP50" s="56"/>
      <c r="NQ50" s="56"/>
      <c r="NR50" s="56"/>
      <c r="NS50" s="56"/>
      <c r="NT50" s="56"/>
      <c r="NU50" s="56"/>
      <c r="NV50" s="56"/>
      <c r="NW50" s="56"/>
      <c r="NX50" s="56"/>
      <c r="NY50" s="56"/>
      <c r="NZ50" s="56"/>
      <c r="OA50" s="56"/>
      <c r="OB50" s="56"/>
      <c r="OC50" s="56"/>
      <c r="OD50" s="56"/>
      <c r="OE50" s="56"/>
      <c r="OF50" s="56"/>
      <c r="OG50" s="56"/>
      <c r="OH50" s="56"/>
      <c r="OI50" s="56"/>
      <c r="OJ50" s="56"/>
      <c r="OK50" s="56"/>
      <c r="OL50" s="56"/>
      <c r="OM50" s="56"/>
      <c r="ON50" s="56"/>
      <c r="OO50" s="56"/>
      <c r="OP50" s="56"/>
      <c r="OQ50" s="56"/>
      <c r="OR50" s="56"/>
      <c r="OS50" s="56"/>
      <c r="OT50" s="56"/>
      <c r="OU50" s="56"/>
      <c r="OV50" s="56"/>
      <c r="OW50" s="56"/>
      <c r="OX50" s="56"/>
      <c r="OY50" s="56"/>
      <c r="OZ50" s="56"/>
      <c r="PA50" s="56"/>
      <c r="PB50" s="56"/>
      <c r="PC50" s="56"/>
      <c r="PD50" s="56"/>
      <c r="PE50" s="56"/>
      <c r="PF50" s="56"/>
      <c r="PG50" s="56"/>
      <c r="PH50" s="56"/>
      <c r="PI50" s="56"/>
      <c r="PJ50" s="56"/>
      <c r="PK50" s="56"/>
      <c r="PL50" s="56"/>
      <c r="PM50" s="56"/>
      <c r="PN50" s="56"/>
      <c r="PO50" s="56"/>
      <c r="PP50" s="56"/>
      <c r="PQ50" s="56"/>
      <c r="PR50" s="56"/>
      <c r="PS50" s="56"/>
      <c r="PT50" s="56"/>
      <c r="PU50" s="56"/>
      <c r="PV50" s="56"/>
      <c r="PW50" s="56"/>
      <c r="PX50" s="56"/>
      <c r="PY50" s="56"/>
      <c r="PZ50" s="56"/>
      <c r="QA50" s="56"/>
      <c r="QB50" s="56"/>
      <c r="QC50" s="56"/>
      <c r="QD50" s="56"/>
      <c r="QE50" s="56"/>
      <c r="QF50" s="56"/>
      <c r="QG50" s="56"/>
      <c r="QH50" s="56"/>
      <c r="QI50" s="56"/>
      <c r="QJ50" s="56"/>
      <c r="QK50" s="56"/>
      <c r="QL50" s="56"/>
      <c r="QM50" s="56"/>
      <c r="QN50" s="56"/>
      <c r="QO50" s="56"/>
      <c r="QP50" s="56"/>
      <c r="QQ50" s="56"/>
      <c r="QR50" s="56"/>
      <c r="QS50" s="56"/>
      <c r="QT50" s="56"/>
      <c r="QU50" s="56"/>
      <c r="QV50" s="56"/>
      <c r="QW50" s="56"/>
      <c r="QX50" s="56"/>
      <c r="QY50" s="56"/>
      <c r="QZ50" s="56"/>
      <c r="RA50" s="56"/>
      <c r="RB50" s="56"/>
      <c r="RC50" s="56"/>
      <c r="RD50" s="56"/>
      <c r="RE50" s="56"/>
      <c r="RF50" s="56"/>
      <c r="RG50" s="56"/>
      <c r="RH50" s="56"/>
      <c r="RI50" s="56"/>
      <c r="RJ50" s="56"/>
      <c r="RK50" s="56"/>
      <c r="RL50" s="56"/>
      <c r="RM50" s="56"/>
      <c r="RN50" s="56"/>
      <c r="RO50" s="56"/>
      <c r="RP50" s="56"/>
      <c r="RQ50" s="56"/>
      <c r="RR50" s="56"/>
      <c r="RS50" s="56"/>
      <c r="RT50" s="56"/>
      <c r="RU50" s="56"/>
      <c r="RV50" s="56"/>
      <c r="RW50" s="56"/>
      <c r="RX50" s="56"/>
      <c r="RY50" s="56"/>
      <c r="RZ50" s="56"/>
      <c r="SA50" s="56"/>
      <c r="SB50" s="56"/>
      <c r="SC50" s="56"/>
      <c r="SD50" s="56"/>
      <c r="SE50" s="56"/>
      <c r="SF50" s="56"/>
      <c r="SG50" s="56"/>
      <c r="SH50" s="56"/>
      <c r="SI50" s="56"/>
      <c r="SJ50" s="56"/>
      <c r="SK50" s="56"/>
      <c r="SL50" s="56"/>
      <c r="SM50" s="56"/>
      <c r="SN50" s="56"/>
      <c r="SO50" s="56"/>
      <c r="SP50" s="56"/>
      <c r="SQ50" s="56"/>
      <c r="SR50" s="56"/>
      <c r="SS50" s="56"/>
      <c r="ST50" s="56"/>
      <c r="SU50" s="56"/>
      <c r="SV50" s="56"/>
      <c r="SW50" s="56"/>
      <c r="SX50" s="56"/>
      <c r="SY50" s="56"/>
      <c r="SZ50" s="56"/>
      <c r="TA50" s="56"/>
      <c r="TB50" s="56"/>
      <c r="TC50" s="56"/>
      <c r="TD50" s="56"/>
      <c r="TE50" s="56"/>
      <c r="TF50" s="56"/>
      <c r="TG50" s="56"/>
      <c r="TH50" s="56"/>
      <c r="TI50" s="56"/>
      <c r="TJ50" s="56"/>
      <c r="TK50" s="56"/>
      <c r="TL50" s="56"/>
      <c r="TM50" s="56"/>
      <c r="TN50" s="56"/>
      <c r="TO50" s="56"/>
      <c r="TP50" s="56"/>
      <c r="TQ50" s="56"/>
      <c r="TR50" s="56"/>
      <c r="TS50" s="56"/>
      <c r="TT50" s="56"/>
      <c r="TU50" s="56"/>
      <c r="TV50" s="56"/>
      <c r="TW50" s="56"/>
      <c r="TX50" s="56"/>
      <c r="TY50" s="56"/>
      <c r="TZ50" s="56"/>
      <c r="UA50" s="56"/>
      <c r="UB50" s="56"/>
      <c r="UC50" s="56"/>
      <c r="UD50" s="56"/>
      <c r="UE50" s="56"/>
      <c r="UF50" s="56"/>
      <c r="UG50" s="56"/>
      <c r="UH50" s="56"/>
      <c r="UI50" s="56"/>
      <c r="UJ50" s="56"/>
      <c r="UK50" s="56"/>
      <c r="UL50" s="56"/>
      <c r="UM50" s="56"/>
      <c r="UN50" s="56"/>
      <c r="UO50" s="56"/>
      <c r="UP50" s="56"/>
      <c r="UQ50" s="56"/>
      <c r="UR50" s="56"/>
      <c r="US50" s="56"/>
      <c r="UT50" s="56"/>
      <c r="UU50" s="56"/>
      <c r="UV50" s="56"/>
      <c r="UW50" s="56"/>
      <c r="UX50" s="56"/>
      <c r="UY50" s="56"/>
      <c r="UZ50" s="56"/>
      <c r="VA50" s="56"/>
      <c r="VB50" s="56"/>
      <c r="VC50" s="56"/>
      <c r="VD50" s="56"/>
      <c r="VE50" s="56"/>
      <c r="VF50" s="56"/>
      <c r="VG50" s="56"/>
      <c r="VH50" s="56"/>
      <c r="VI50" s="56"/>
      <c r="VJ50" s="56"/>
      <c r="VK50" s="56"/>
      <c r="VL50" s="56"/>
      <c r="VM50" s="56"/>
      <c r="VN50" s="56"/>
      <c r="VO50" s="56"/>
      <c r="VP50" s="56"/>
      <c r="VQ50" s="56"/>
      <c r="VR50" s="56"/>
      <c r="VS50" s="56"/>
      <c r="VT50" s="56"/>
      <c r="VU50" s="56"/>
      <c r="VV50" s="56"/>
      <c r="VW50" s="56"/>
      <c r="VX50" s="56"/>
      <c r="VY50" s="56"/>
      <c r="VZ50" s="56"/>
      <c r="WA50" s="56"/>
      <c r="WB50" s="56"/>
      <c r="WC50" s="56"/>
      <c r="WD50" s="56"/>
      <c r="WE50" s="56"/>
      <c r="WF50" s="56"/>
      <c r="WG50" s="56"/>
      <c r="WH50" s="56"/>
      <c r="WI50" s="56"/>
      <c r="WJ50" s="56"/>
      <c r="WK50" s="56"/>
      <c r="WL50" s="56"/>
      <c r="WM50" s="56"/>
      <c r="WN50" s="56"/>
      <c r="WO50" s="56"/>
      <c r="WP50" s="56"/>
      <c r="WQ50" s="56"/>
      <c r="WR50" s="56"/>
      <c r="WS50" s="56"/>
      <c r="WT50" s="56"/>
      <c r="WU50" s="56"/>
      <c r="WV50" s="56"/>
      <c r="WW50" s="56"/>
      <c r="WX50" s="56"/>
      <c r="WY50" s="56"/>
      <c r="WZ50" s="56"/>
      <c r="XA50" s="56"/>
      <c r="XB50" s="56"/>
      <c r="XC50" s="56"/>
      <c r="XD50" s="56"/>
      <c r="XE50" s="56"/>
      <c r="XF50" s="56"/>
      <c r="XG50" s="56"/>
      <c r="XH50" s="56"/>
      <c r="XI50" s="56"/>
      <c r="XJ50" s="56"/>
      <c r="XK50" s="56"/>
      <c r="XL50" s="56"/>
      <c r="XM50" s="56"/>
      <c r="XN50" s="56"/>
      <c r="XO50" s="56"/>
      <c r="XP50" s="56"/>
      <c r="XQ50" s="56"/>
      <c r="XR50" s="56"/>
      <c r="XS50" s="56"/>
      <c r="XT50" s="56"/>
      <c r="XU50" s="56"/>
      <c r="XV50" s="56"/>
      <c r="XW50" s="56"/>
      <c r="XX50" s="56"/>
      <c r="XY50" s="56"/>
      <c r="XZ50" s="56"/>
      <c r="YA50" s="56"/>
      <c r="YB50" s="56"/>
      <c r="YC50" s="56"/>
      <c r="YD50" s="56"/>
      <c r="YE50" s="56"/>
      <c r="YF50" s="56"/>
      <c r="YG50" s="56"/>
      <c r="YH50" s="56"/>
      <c r="YI50" s="56"/>
      <c r="YJ50" s="56"/>
      <c r="YK50" s="56"/>
      <c r="YL50" s="56"/>
      <c r="YM50" s="56"/>
      <c r="YN50" s="56"/>
      <c r="YO50" s="56"/>
      <c r="YP50" s="56"/>
      <c r="YQ50" s="56"/>
      <c r="YR50" s="56"/>
      <c r="YS50" s="56"/>
      <c r="YT50" s="56"/>
      <c r="YU50" s="56"/>
      <c r="YV50" s="56"/>
      <c r="YW50" s="56"/>
      <c r="YX50" s="56"/>
      <c r="YY50" s="56"/>
      <c r="YZ50" s="56"/>
      <c r="ZA50" s="56"/>
      <c r="ZB50" s="56"/>
      <c r="ZC50" s="56"/>
      <c r="ZD50" s="56"/>
      <c r="ZE50" s="56"/>
      <c r="ZF50" s="56"/>
      <c r="ZG50" s="56"/>
      <c r="ZH50" s="56"/>
      <c r="ZI50" s="56"/>
      <c r="ZJ50" s="56"/>
      <c r="ZK50" s="56"/>
      <c r="ZL50" s="56"/>
      <c r="ZM50" s="56"/>
      <c r="ZN50" s="56"/>
      <c r="ZO50" s="56"/>
      <c r="ZP50" s="56"/>
      <c r="ZQ50" s="56"/>
      <c r="ZR50" s="56"/>
      <c r="ZS50" s="56"/>
      <c r="ZT50" s="56"/>
      <c r="ZU50" s="56"/>
      <c r="ZV50" s="56"/>
      <c r="ZW50" s="56"/>
      <c r="ZX50" s="56"/>
      <c r="ZY50" s="56"/>
      <c r="ZZ50" s="56"/>
      <c r="AAA50" s="56"/>
      <c r="AAB50" s="56"/>
      <c r="AAC50" s="56"/>
      <c r="AAD50" s="56"/>
      <c r="AAE50" s="56"/>
      <c r="AAF50" s="56"/>
      <c r="AAG50" s="56"/>
      <c r="AAH50" s="56"/>
      <c r="AAI50" s="56"/>
      <c r="AAJ50" s="56"/>
      <c r="AAK50" s="56"/>
      <c r="AAL50" s="56"/>
      <c r="AAM50" s="56"/>
      <c r="AAN50" s="56"/>
      <c r="AAO50" s="56"/>
      <c r="AAP50" s="56"/>
      <c r="AAQ50" s="56"/>
      <c r="AAR50" s="56"/>
      <c r="AAS50" s="56"/>
      <c r="AAT50" s="56"/>
      <c r="AAU50" s="56"/>
      <c r="AAV50" s="56"/>
      <c r="AAW50" s="56"/>
      <c r="AAX50" s="56"/>
      <c r="AAY50" s="56"/>
      <c r="AAZ50" s="56"/>
      <c r="ABA50" s="56"/>
      <c r="ABB50" s="56"/>
      <c r="ABC50" s="56"/>
      <c r="ABD50" s="56"/>
      <c r="ABE50" s="56"/>
      <c r="ABF50" s="56"/>
      <c r="ABG50" s="56"/>
      <c r="ABH50" s="56"/>
      <c r="ABI50" s="56"/>
      <c r="ABJ50" s="56"/>
      <c r="ABK50" s="56"/>
      <c r="ABL50" s="56"/>
      <c r="ABM50" s="56"/>
      <c r="ABN50" s="56"/>
      <c r="ABO50" s="56"/>
      <c r="ABP50" s="56"/>
      <c r="ABQ50" s="56"/>
      <c r="ABR50" s="56"/>
      <c r="ABS50" s="56"/>
      <c r="ABT50" s="56"/>
      <c r="ABU50" s="56"/>
      <c r="ABV50" s="56"/>
      <c r="ABW50" s="56"/>
      <c r="ABX50" s="56"/>
      <c r="ABY50" s="56"/>
      <c r="ABZ50" s="56"/>
      <c r="ACA50" s="56"/>
      <c r="ACB50" s="56"/>
      <c r="ACC50" s="56"/>
      <c r="ACD50" s="56"/>
      <c r="ACE50" s="56"/>
      <c r="ACF50" s="56"/>
      <c r="ACG50" s="56"/>
      <c r="ACH50" s="56"/>
      <c r="ACI50" s="56"/>
      <c r="ACJ50" s="56"/>
      <c r="ACK50" s="56"/>
      <c r="ACL50" s="56"/>
      <c r="ACM50" s="56"/>
      <c r="ACN50" s="56"/>
      <c r="ACO50" s="56"/>
      <c r="ACP50" s="56"/>
      <c r="ACQ50" s="56"/>
      <c r="ACR50" s="56"/>
      <c r="ACS50" s="56"/>
      <c r="ACT50" s="56"/>
      <c r="ACU50" s="56"/>
      <c r="ACV50" s="56"/>
      <c r="ACW50" s="56"/>
      <c r="ACX50" s="56"/>
      <c r="ACY50" s="56"/>
      <c r="ACZ50" s="56"/>
      <c r="ADA50" s="56"/>
      <c r="ADB50" s="56"/>
      <c r="ADC50" s="56"/>
      <c r="ADD50" s="56"/>
      <c r="ADE50" s="56"/>
      <c r="ADF50" s="56"/>
      <c r="ADG50" s="56"/>
      <c r="ADH50" s="56"/>
      <c r="ADI50" s="56"/>
      <c r="ADJ50" s="56"/>
      <c r="ADK50" s="56"/>
      <c r="ADL50" s="56"/>
      <c r="ADM50" s="56"/>
      <c r="ADN50" s="56"/>
      <c r="ADO50" s="56"/>
      <c r="ADP50" s="56"/>
      <c r="ADQ50" s="56"/>
      <c r="ADR50" s="56"/>
      <c r="ADS50" s="56"/>
      <c r="ADT50" s="56"/>
      <c r="ADU50" s="56"/>
      <c r="ADV50" s="56"/>
      <c r="ADW50" s="56"/>
      <c r="ADX50" s="56"/>
      <c r="ADY50" s="56"/>
      <c r="ADZ50" s="56"/>
      <c r="AEA50" s="56"/>
      <c r="AEB50" s="56"/>
      <c r="AEC50" s="56"/>
      <c r="AED50" s="56"/>
      <c r="AEE50" s="56"/>
      <c r="AEF50" s="56"/>
      <c r="AEG50" s="56"/>
      <c r="AEH50" s="56"/>
      <c r="AEI50" s="56"/>
      <c r="AEJ50" s="56"/>
      <c r="AEK50" s="56"/>
      <c r="AEL50" s="56"/>
      <c r="AEM50" s="56"/>
      <c r="AEN50" s="56"/>
      <c r="AEO50" s="56"/>
      <c r="AEP50" s="56"/>
      <c r="AEQ50" s="56"/>
      <c r="AER50" s="56"/>
      <c r="AES50" s="56"/>
      <c r="AET50" s="56"/>
      <c r="AEU50" s="56"/>
      <c r="AEV50" s="56"/>
      <c r="AEW50" s="56"/>
      <c r="AEX50" s="56"/>
      <c r="AEY50" s="56"/>
      <c r="AEZ50" s="56"/>
      <c r="AFA50" s="56"/>
      <c r="AFB50" s="56"/>
      <c r="AFC50" s="56"/>
      <c r="AFD50" s="56"/>
      <c r="AFE50" s="56"/>
      <c r="AFF50" s="56"/>
      <c r="AFG50" s="56"/>
      <c r="AFH50" s="56"/>
      <c r="AFI50" s="56"/>
      <c r="AFJ50" s="56"/>
      <c r="AFK50" s="56"/>
      <c r="AFL50" s="56"/>
      <c r="AFM50" s="56"/>
      <c r="AFN50" s="56"/>
      <c r="AFO50" s="56"/>
      <c r="AFP50" s="56"/>
      <c r="AFQ50" s="56"/>
      <c r="AFR50" s="56"/>
      <c r="AFS50" s="56"/>
      <c r="AFT50" s="56"/>
      <c r="AFU50" s="56"/>
      <c r="AFV50" s="56"/>
      <c r="AFW50" s="56"/>
      <c r="AFX50" s="56"/>
      <c r="AFY50" s="56"/>
      <c r="AFZ50" s="56"/>
      <c r="AGA50" s="56"/>
      <c r="AGB50" s="56"/>
      <c r="AGC50" s="56"/>
      <c r="AGD50" s="56"/>
      <c r="AGE50" s="56"/>
      <c r="AGF50" s="56"/>
      <c r="AGG50" s="56"/>
      <c r="AGH50" s="56"/>
      <c r="AGI50" s="56"/>
      <c r="AGJ50" s="56"/>
      <c r="AGK50" s="56"/>
      <c r="AGL50" s="56"/>
      <c r="AGM50" s="56"/>
      <c r="AGN50" s="56"/>
      <c r="AGO50" s="56"/>
      <c r="AGP50" s="56"/>
      <c r="AGQ50" s="56"/>
      <c r="AGR50" s="56"/>
      <c r="AGS50" s="56"/>
      <c r="AGT50" s="56"/>
      <c r="AGU50" s="56"/>
      <c r="AGV50" s="56"/>
      <c r="AGW50" s="56"/>
      <c r="AGX50" s="56"/>
      <c r="AGY50" s="56"/>
      <c r="AGZ50" s="56"/>
      <c r="AHA50" s="56"/>
      <c r="AHB50" s="56"/>
      <c r="AHC50" s="56"/>
      <c r="AHD50" s="56"/>
      <c r="AHE50" s="56"/>
      <c r="AHF50" s="56"/>
      <c r="AHG50" s="56"/>
      <c r="AHH50" s="56"/>
      <c r="AHI50" s="56"/>
      <c r="AHJ50" s="56"/>
      <c r="AHK50" s="56"/>
      <c r="AHL50" s="56"/>
      <c r="AHM50" s="56"/>
      <c r="AHN50" s="56"/>
      <c r="AHO50" s="56"/>
      <c r="AHP50" s="56"/>
      <c r="AHQ50" s="56"/>
      <c r="AHR50" s="56"/>
      <c r="AHS50" s="56"/>
      <c r="AHT50" s="56"/>
      <c r="AHU50" s="56"/>
      <c r="AHV50" s="56"/>
      <c r="AHW50" s="56"/>
      <c r="AHX50" s="56"/>
      <c r="AHY50" s="56"/>
      <c r="AHZ50" s="56"/>
      <c r="AIA50" s="56"/>
      <c r="AIB50" s="56"/>
      <c r="AIC50" s="56"/>
      <c r="AID50" s="56"/>
      <c r="AIE50" s="56"/>
      <c r="AIF50" s="56"/>
      <c r="AIG50" s="56"/>
      <c r="AIH50" s="56"/>
    </row>
    <row r="51" spans="1:918" ht="17.45" customHeight="1" x14ac:dyDescent="0.25">
      <c r="A51" s="186"/>
      <c r="B51" s="248" t="s">
        <v>11</v>
      </c>
      <c r="C51" s="249">
        <v>11.170934473972604</v>
      </c>
      <c r="D51" s="249">
        <v>11.346479013698632</v>
      </c>
      <c r="E51" s="305">
        <v>11.441769736986302</v>
      </c>
      <c r="F51" s="249">
        <v>9.7057959999999994</v>
      </c>
      <c r="G51" s="249">
        <v>9.8536199999999994</v>
      </c>
      <c r="H51" s="249">
        <v>10.31539143442623</v>
      </c>
      <c r="I51" s="305">
        <v>-1.126378302560072</v>
      </c>
      <c r="J51" s="249">
        <v>10.356112</v>
      </c>
      <c r="K51" s="249">
        <v>10.355603</v>
      </c>
      <c r="L51" s="249">
        <v>10.356095</v>
      </c>
      <c r="M51" s="249">
        <v>10.355586000000001</v>
      </c>
      <c r="N51" s="249">
        <v>10.355848232876713</v>
      </c>
      <c r="O51" s="249">
        <v>4.0456798450483333E-2</v>
      </c>
    </row>
    <row r="52" spans="1:918" s="77" customFormat="1" ht="17.45" customHeight="1" x14ac:dyDescent="0.25">
      <c r="A52" s="186"/>
      <c r="B52" s="250" t="s">
        <v>12</v>
      </c>
      <c r="C52" s="251">
        <v>1.7328547561643834</v>
      </c>
      <c r="D52" s="251">
        <v>1.8144986684931508</v>
      </c>
      <c r="E52" s="306">
        <v>1.8175726191780821</v>
      </c>
      <c r="F52" s="251">
        <v>1.5150079999999999</v>
      </c>
      <c r="G52" s="251">
        <v>1.592182</v>
      </c>
      <c r="H52" s="251">
        <v>1.679269232240437</v>
      </c>
      <c r="I52" s="306">
        <v>-0.1383033869376451</v>
      </c>
      <c r="J52" s="251">
        <v>1.676369</v>
      </c>
      <c r="K52" s="251">
        <v>1.675554</v>
      </c>
      <c r="L52" s="251">
        <v>1.6757390000000001</v>
      </c>
      <c r="M52" s="251">
        <v>1.675924</v>
      </c>
      <c r="N52" s="251">
        <v>1.6758948493150687</v>
      </c>
      <c r="O52" s="251">
        <v>-3.3743829253682911E-3</v>
      </c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  <c r="IR52" s="56"/>
      <c r="IS52" s="56"/>
      <c r="IT52" s="56"/>
      <c r="IU52" s="56"/>
      <c r="IV52" s="56"/>
      <c r="IW52" s="56"/>
      <c r="IX52" s="56"/>
      <c r="IY52" s="56"/>
      <c r="IZ52" s="56"/>
      <c r="JA52" s="56"/>
      <c r="JB52" s="56"/>
      <c r="JC52" s="56"/>
      <c r="JD52" s="56"/>
      <c r="JE52" s="56"/>
      <c r="JF52" s="56"/>
      <c r="JG52" s="56"/>
      <c r="JH52" s="56"/>
      <c r="JI52" s="56"/>
      <c r="JJ52" s="56"/>
      <c r="JK52" s="56"/>
      <c r="JL52" s="56"/>
      <c r="JM52" s="56"/>
      <c r="JN52" s="56"/>
      <c r="JO52" s="56"/>
      <c r="JP52" s="56"/>
      <c r="JQ52" s="56"/>
      <c r="JR52" s="56"/>
      <c r="JS52" s="56"/>
      <c r="JT52" s="56"/>
      <c r="JU52" s="56"/>
      <c r="JV52" s="56"/>
      <c r="JW52" s="56"/>
      <c r="JX52" s="56"/>
      <c r="JY52" s="56"/>
      <c r="JZ52" s="56"/>
      <c r="KA52" s="56"/>
      <c r="KB52" s="56"/>
      <c r="KC52" s="56"/>
      <c r="KD52" s="56"/>
      <c r="KE52" s="56"/>
      <c r="KF52" s="56"/>
      <c r="KG52" s="56"/>
      <c r="KH52" s="56"/>
      <c r="KI52" s="56"/>
      <c r="KJ52" s="56"/>
      <c r="KK52" s="56"/>
      <c r="KL52" s="56"/>
      <c r="KM52" s="56"/>
      <c r="KN52" s="56"/>
      <c r="KO52" s="56"/>
      <c r="KP52" s="56"/>
      <c r="KQ52" s="56"/>
      <c r="KR52" s="56"/>
      <c r="KS52" s="56"/>
      <c r="KT52" s="56"/>
      <c r="KU52" s="56"/>
      <c r="KV52" s="56"/>
      <c r="KW52" s="56"/>
      <c r="KX52" s="56"/>
      <c r="KY52" s="56"/>
      <c r="KZ52" s="56"/>
      <c r="LA52" s="56"/>
      <c r="LB52" s="56"/>
      <c r="LC52" s="56"/>
      <c r="LD52" s="56"/>
      <c r="LE52" s="56"/>
      <c r="LF52" s="56"/>
      <c r="LG52" s="56"/>
      <c r="LH52" s="56"/>
      <c r="LI52" s="56"/>
      <c r="LJ52" s="56"/>
      <c r="LK52" s="56"/>
      <c r="LL52" s="56"/>
      <c r="LM52" s="56"/>
      <c r="LN52" s="56"/>
      <c r="LO52" s="56"/>
      <c r="LP52" s="56"/>
      <c r="LQ52" s="56"/>
      <c r="LR52" s="56"/>
      <c r="LS52" s="56"/>
      <c r="LT52" s="56"/>
      <c r="LU52" s="56"/>
      <c r="LV52" s="56"/>
      <c r="LW52" s="56"/>
      <c r="LX52" s="56"/>
      <c r="LY52" s="56"/>
      <c r="LZ52" s="56"/>
      <c r="MA52" s="56"/>
      <c r="MB52" s="56"/>
      <c r="MC52" s="56"/>
      <c r="MD52" s="56"/>
      <c r="ME52" s="56"/>
      <c r="MF52" s="56"/>
      <c r="MG52" s="56"/>
      <c r="MH52" s="56"/>
      <c r="MI52" s="56"/>
      <c r="MJ52" s="56"/>
      <c r="MK52" s="56"/>
      <c r="ML52" s="56"/>
      <c r="MM52" s="56"/>
      <c r="MN52" s="56"/>
      <c r="MO52" s="56"/>
      <c r="MP52" s="56"/>
      <c r="MQ52" s="56"/>
      <c r="MR52" s="56"/>
      <c r="MS52" s="56"/>
      <c r="MT52" s="56"/>
      <c r="MU52" s="56"/>
      <c r="MV52" s="56"/>
      <c r="MW52" s="56"/>
      <c r="MX52" s="56"/>
      <c r="MY52" s="56"/>
      <c r="MZ52" s="56"/>
      <c r="NA52" s="56"/>
      <c r="NB52" s="56"/>
      <c r="NC52" s="56"/>
      <c r="ND52" s="56"/>
      <c r="NE52" s="56"/>
      <c r="NF52" s="56"/>
      <c r="NG52" s="56"/>
      <c r="NH52" s="56"/>
      <c r="NI52" s="56"/>
      <c r="NJ52" s="56"/>
      <c r="NK52" s="56"/>
      <c r="NL52" s="56"/>
      <c r="NM52" s="56"/>
      <c r="NN52" s="56"/>
      <c r="NO52" s="56"/>
      <c r="NP52" s="56"/>
      <c r="NQ52" s="56"/>
      <c r="NR52" s="56"/>
      <c r="NS52" s="56"/>
      <c r="NT52" s="56"/>
      <c r="NU52" s="56"/>
      <c r="NV52" s="56"/>
      <c r="NW52" s="56"/>
      <c r="NX52" s="56"/>
      <c r="NY52" s="56"/>
      <c r="NZ52" s="56"/>
      <c r="OA52" s="56"/>
      <c r="OB52" s="56"/>
      <c r="OC52" s="56"/>
      <c r="OD52" s="56"/>
      <c r="OE52" s="56"/>
      <c r="OF52" s="56"/>
      <c r="OG52" s="56"/>
      <c r="OH52" s="56"/>
      <c r="OI52" s="56"/>
      <c r="OJ52" s="56"/>
      <c r="OK52" s="56"/>
      <c r="OL52" s="56"/>
      <c r="OM52" s="56"/>
      <c r="ON52" s="56"/>
      <c r="OO52" s="56"/>
      <c r="OP52" s="56"/>
      <c r="OQ52" s="56"/>
      <c r="OR52" s="56"/>
      <c r="OS52" s="56"/>
      <c r="OT52" s="56"/>
      <c r="OU52" s="56"/>
      <c r="OV52" s="56"/>
      <c r="OW52" s="56"/>
      <c r="OX52" s="56"/>
      <c r="OY52" s="56"/>
      <c r="OZ52" s="56"/>
      <c r="PA52" s="56"/>
      <c r="PB52" s="56"/>
      <c r="PC52" s="56"/>
      <c r="PD52" s="56"/>
      <c r="PE52" s="56"/>
      <c r="PF52" s="56"/>
      <c r="PG52" s="56"/>
      <c r="PH52" s="56"/>
      <c r="PI52" s="56"/>
      <c r="PJ52" s="56"/>
      <c r="PK52" s="56"/>
      <c r="PL52" s="56"/>
      <c r="PM52" s="56"/>
      <c r="PN52" s="56"/>
      <c r="PO52" s="56"/>
      <c r="PP52" s="56"/>
      <c r="PQ52" s="56"/>
      <c r="PR52" s="56"/>
      <c r="PS52" s="56"/>
      <c r="PT52" s="56"/>
      <c r="PU52" s="56"/>
      <c r="PV52" s="56"/>
      <c r="PW52" s="56"/>
      <c r="PX52" s="56"/>
      <c r="PY52" s="56"/>
      <c r="PZ52" s="56"/>
      <c r="QA52" s="56"/>
      <c r="QB52" s="56"/>
      <c r="QC52" s="56"/>
      <c r="QD52" s="56"/>
      <c r="QE52" s="56"/>
      <c r="QF52" s="56"/>
      <c r="QG52" s="56"/>
      <c r="QH52" s="56"/>
      <c r="QI52" s="56"/>
      <c r="QJ52" s="56"/>
      <c r="QK52" s="56"/>
      <c r="QL52" s="56"/>
      <c r="QM52" s="56"/>
      <c r="QN52" s="56"/>
      <c r="QO52" s="56"/>
      <c r="QP52" s="56"/>
      <c r="QQ52" s="56"/>
      <c r="QR52" s="56"/>
      <c r="QS52" s="56"/>
      <c r="QT52" s="56"/>
      <c r="QU52" s="56"/>
      <c r="QV52" s="56"/>
      <c r="QW52" s="56"/>
      <c r="QX52" s="56"/>
      <c r="QY52" s="56"/>
      <c r="QZ52" s="56"/>
      <c r="RA52" s="56"/>
      <c r="RB52" s="56"/>
      <c r="RC52" s="56"/>
      <c r="RD52" s="56"/>
      <c r="RE52" s="56"/>
      <c r="RF52" s="56"/>
      <c r="RG52" s="56"/>
      <c r="RH52" s="56"/>
      <c r="RI52" s="56"/>
      <c r="RJ52" s="56"/>
      <c r="RK52" s="56"/>
      <c r="RL52" s="56"/>
      <c r="RM52" s="56"/>
      <c r="RN52" s="56"/>
      <c r="RO52" s="56"/>
      <c r="RP52" s="56"/>
      <c r="RQ52" s="56"/>
      <c r="RR52" s="56"/>
      <c r="RS52" s="56"/>
      <c r="RT52" s="56"/>
      <c r="RU52" s="56"/>
      <c r="RV52" s="56"/>
      <c r="RW52" s="56"/>
      <c r="RX52" s="56"/>
      <c r="RY52" s="56"/>
      <c r="RZ52" s="56"/>
      <c r="SA52" s="56"/>
      <c r="SB52" s="56"/>
      <c r="SC52" s="56"/>
      <c r="SD52" s="56"/>
      <c r="SE52" s="56"/>
      <c r="SF52" s="56"/>
      <c r="SG52" s="56"/>
      <c r="SH52" s="56"/>
      <c r="SI52" s="56"/>
      <c r="SJ52" s="56"/>
      <c r="SK52" s="56"/>
      <c r="SL52" s="56"/>
      <c r="SM52" s="56"/>
      <c r="SN52" s="56"/>
      <c r="SO52" s="56"/>
      <c r="SP52" s="56"/>
      <c r="SQ52" s="56"/>
      <c r="SR52" s="56"/>
      <c r="SS52" s="56"/>
      <c r="ST52" s="56"/>
      <c r="SU52" s="56"/>
      <c r="SV52" s="56"/>
      <c r="SW52" s="56"/>
      <c r="SX52" s="56"/>
      <c r="SY52" s="56"/>
      <c r="SZ52" s="56"/>
      <c r="TA52" s="56"/>
      <c r="TB52" s="56"/>
      <c r="TC52" s="56"/>
      <c r="TD52" s="56"/>
      <c r="TE52" s="56"/>
      <c r="TF52" s="56"/>
      <c r="TG52" s="56"/>
      <c r="TH52" s="56"/>
      <c r="TI52" s="56"/>
      <c r="TJ52" s="56"/>
      <c r="TK52" s="56"/>
      <c r="TL52" s="56"/>
      <c r="TM52" s="56"/>
      <c r="TN52" s="56"/>
      <c r="TO52" s="56"/>
      <c r="TP52" s="56"/>
      <c r="TQ52" s="56"/>
      <c r="TR52" s="56"/>
      <c r="TS52" s="56"/>
      <c r="TT52" s="56"/>
      <c r="TU52" s="56"/>
      <c r="TV52" s="56"/>
      <c r="TW52" s="56"/>
      <c r="TX52" s="56"/>
      <c r="TY52" s="56"/>
      <c r="TZ52" s="56"/>
      <c r="UA52" s="56"/>
      <c r="UB52" s="56"/>
      <c r="UC52" s="56"/>
      <c r="UD52" s="56"/>
      <c r="UE52" s="56"/>
      <c r="UF52" s="56"/>
      <c r="UG52" s="56"/>
      <c r="UH52" s="56"/>
      <c r="UI52" s="56"/>
      <c r="UJ52" s="56"/>
      <c r="UK52" s="56"/>
      <c r="UL52" s="56"/>
      <c r="UM52" s="56"/>
      <c r="UN52" s="56"/>
      <c r="UO52" s="56"/>
      <c r="UP52" s="56"/>
      <c r="UQ52" s="56"/>
      <c r="UR52" s="56"/>
      <c r="US52" s="56"/>
      <c r="UT52" s="56"/>
      <c r="UU52" s="56"/>
      <c r="UV52" s="56"/>
      <c r="UW52" s="56"/>
      <c r="UX52" s="56"/>
      <c r="UY52" s="56"/>
      <c r="UZ52" s="56"/>
      <c r="VA52" s="56"/>
      <c r="VB52" s="56"/>
      <c r="VC52" s="56"/>
      <c r="VD52" s="56"/>
      <c r="VE52" s="56"/>
      <c r="VF52" s="56"/>
      <c r="VG52" s="56"/>
      <c r="VH52" s="56"/>
      <c r="VI52" s="56"/>
      <c r="VJ52" s="56"/>
      <c r="VK52" s="56"/>
      <c r="VL52" s="56"/>
      <c r="VM52" s="56"/>
      <c r="VN52" s="56"/>
      <c r="VO52" s="56"/>
      <c r="VP52" s="56"/>
      <c r="VQ52" s="56"/>
      <c r="VR52" s="56"/>
      <c r="VS52" s="56"/>
      <c r="VT52" s="56"/>
      <c r="VU52" s="56"/>
      <c r="VV52" s="56"/>
      <c r="VW52" s="56"/>
      <c r="VX52" s="56"/>
      <c r="VY52" s="56"/>
      <c r="VZ52" s="56"/>
      <c r="WA52" s="56"/>
      <c r="WB52" s="56"/>
      <c r="WC52" s="56"/>
      <c r="WD52" s="56"/>
      <c r="WE52" s="56"/>
      <c r="WF52" s="56"/>
      <c r="WG52" s="56"/>
      <c r="WH52" s="56"/>
      <c r="WI52" s="56"/>
      <c r="WJ52" s="56"/>
      <c r="WK52" s="56"/>
      <c r="WL52" s="56"/>
      <c r="WM52" s="56"/>
      <c r="WN52" s="56"/>
      <c r="WO52" s="56"/>
      <c r="WP52" s="56"/>
      <c r="WQ52" s="56"/>
      <c r="WR52" s="56"/>
      <c r="WS52" s="56"/>
      <c r="WT52" s="56"/>
      <c r="WU52" s="56"/>
      <c r="WV52" s="56"/>
      <c r="WW52" s="56"/>
      <c r="WX52" s="56"/>
      <c r="WY52" s="56"/>
      <c r="WZ52" s="56"/>
      <c r="XA52" s="56"/>
      <c r="XB52" s="56"/>
      <c r="XC52" s="56"/>
      <c r="XD52" s="56"/>
      <c r="XE52" s="56"/>
      <c r="XF52" s="56"/>
      <c r="XG52" s="56"/>
      <c r="XH52" s="56"/>
      <c r="XI52" s="56"/>
      <c r="XJ52" s="56"/>
      <c r="XK52" s="56"/>
      <c r="XL52" s="56"/>
      <c r="XM52" s="56"/>
      <c r="XN52" s="56"/>
      <c r="XO52" s="56"/>
      <c r="XP52" s="56"/>
      <c r="XQ52" s="56"/>
      <c r="XR52" s="56"/>
      <c r="XS52" s="56"/>
      <c r="XT52" s="56"/>
      <c r="XU52" s="56"/>
      <c r="XV52" s="56"/>
      <c r="XW52" s="56"/>
      <c r="XX52" s="56"/>
      <c r="XY52" s="56"/>
      <c r="XZ52" s="56"/>
      <c r="YA52" s="56"/>
      <c r="YB52" s="56"/>
      <c r="YC52" s="56"/>
      <c r="YD52" s="56"/>
      <c r="YE52" s="56"/>
      <c r="YF52" s="56"/>
      <c r="YG52" s="56"/>
      <c r="YH52" s="56"/>
      <c r="YI52" s="56"/>
      <c r="YJ52" s="56"/>
      <c r="YK52" s="56"/>
      <c r="YL52" s="56"/>
      <c r="YM52" s="56"/>
      <c r="YN52" s="56"/>
      <c r="YO52" s="56"/>
      <c r="YP52" s="56"/>
      <c r="YQ52" s="56"/>
      <c r="YR52" s="56"/>
      <c r="YS52" s="56"/>
      <c r="YT52" s="56"/>
      <c r="YU52" s="56"/>
      <c r="YV52" s="56"/>
      <c r="YW52" s="56"/>
      <c r="YX52" s="56"/>
      <c r="YY52" s="56"/>
      <c r="YZ52" s="56"/>
      <c r="ZA52" s="56"/>
      <c r="ZB52" s="56"/>
      <c r="ZC52" s="56"/>
      <c r="ZD52" s="56"/>
      <c r="ZE52" s="56"/>
      <c r="ZF52" s="56"/>
      <c r="ZG52" s="56"/>
      <c r="ZH52" s="56"/>
      <c r="ZI52" s="56"/>
      <c r="ZJ52" s="56"/>
      <c r="ZK52" s="56"/>
      <c r="ZL52" s="56"/>
      <c r="ZM52" s="56"/>
      <c r="ZN52" s="56"/>
      <c r="ZO52" s="56"/>
      <c r="ZP52" s="56"/>
      <c r="ZQ52" s="56"/>
      <c r="ZR52" s="56"/>
      <c r="ZS52" s="56"/>
      <c r="ZT52" s="56"/>
      <c r="ZU52" s="56"/>
      <c r="ZV52" s="56"/>
      <c r="ZW52" s="56"/>
      <c r="ZX52" s="56"/>
      <c r="ZY52" s="56"/>
      <c r="ZZ52" s="56"/>
      <c r="AAA52" s="56"/>
      <c r="AAB52" s="56"/>
      <c r="AAC52" s="56"/>
      <c r="AAD52" s="56"/>
      <c r="AAE52" s="56"/>
      <c r="AAF52" s="56"/>
      <c r="AAG52" s="56"/>
      <c r="AAH52" s="56"/>
      <c r="AAI52" s="56"/>
      <c r="AAJ52" s="56"/>
      <c r="AAK52" s="56"/>
      <c r="AAL52" s="56"/>
      <c r="AAM52" s="56"/>
      <c r="AAN52" s="56"/>
      <c r="AAO52" s="56"/>
      <c r="AAP52" s="56"/>
      <c r="AAQ52" s="56"/>
      <c r="AAR52" s="56"/>
      <c r="AAS52" s="56"/>
      <c r="AAT52" s="56"/>
      <c r="AAU52" s="56"/>
      <c r="AAV52" s="56"/>
      <c r="AAW52" s="56"/>
      <c r="AAX52" s="56"/>
      <c r="AAY52" s="56"/>
      <c r="AAZ52" s="56"/>
      <c r="ABA52" s="56"/>
      <c r="ABB52" s="56"/>
      <c r="ABC52" s="56"/>
      <c r="ABD52" s="56"/>
      <c r="ABE52" s="56"/>
      <c r="ABF52" s="56"/>
      <c r="ABG52" s="56"/>
      <c r="ABH52" s="56"/>
      <c r="ABI52" s="56"/>
      <c r="ABJ52" s="56"/>
      <c r="ABK52" s="56"/>
      <c r="ABL52" s="56"/>
      <c r="ABM52" s="56"/>
      <c r="ABN52" s="56"/>
      <c r="ABO52" s="56"/>
      <c r="ABP52" s="56"/>
      <c r="ABQ52" s="56"/>
      <c r="ABR52" s="56"/>
      <c r="ABS52" s="56"/>
      <c r="ABT52" s="56"/>
      <c r="ABU52" s="56"/>
      <c r="ABV52" s="56"/>
      <c r="ABW52" s="56"/>
      <c r="ABX52" s="56"/>
      <c r="ABY52" s="56"/>
      <c r="ABZ52" s="56"/>
      <c r="ACA52" s="56"/>
      <c r="ACB52" s="56"/>
      <c r="ACC52" s="56"/>
      <c r="ACD52" s="56"/>
      <c r="ACE52" s="56"/>
      <c r="ACF52" s="56"/>
      <c r="ACG52" s="56"/>
      <c r="ACH52" s="56"/>
      <c r="ACI52" s="56"/>
      <c r="ACJ52" s="56"/>
      <c r="ACK52" s="56"/>
      <c r="ACL52" s="56"/>
      <c r="ACM52" s="56"/>
      <c r="ACN52" s="56"/>
      <c r="ACO52" s="56"/>
      <c r="ACP52" s="56"/>
      <c r="ACQ52" s="56"/>
      <c r="ACR52" s="56"/>
      <c r="ACS52" s="56"/>
      <c r="ACT52" s="56"/>
      <c r="ACU52" s="56"/>
      <c r="ACV52" s="56"/>
      <c r="ACW52" s="56"/>
      <c r="ACX52" s="56"/>
      <c r="ACY52" s="56"/>
      <c r="ACZ52" s="56"/>
      <c r="ADA52" s="56"/>
      <c r="ADB52" s="56"/>
      <c r="ADC52" s="56"/>
      <c r="ADD52" s="56"/>
      <c r="ADE52" s="56"/>
      <c r="ADF52" s="56"/>
      <c r="ADG52" s="56"/>
      <c r="ADH52" s="56"/>
      <c r="ADI52" s="56"/>
      <c r="ADJ52" s="56"/>
      <c r="ADK52" s="56"/>
      <c r="ADL52" s="56"/>
      <c r="ADM52" s="56"/>
      <c r="ADN52" s="56"/>
      <c r="ADO52" s="56"/>
      <c r="ADP52" s="56"/>
      <c r="ADQ52" s="56"/>
      <c r="ADR52" s="56"/>
      <c r="ADS52" s="56"/>
      <c r="ADT52" s="56"/>
      <c r="ADU52" s="56"/>
      <c r="ADV52" s="56"/>
      <c r="ADW52" s="56"/>
      <c r="ADX52" s="56"/>
      <c r="ADY52" s="56"/>
      <c r="ADZ52" s="56"/>
      <c r="AEA52" s="56"/>
      <c r="AEB52" s="56"/>
      <c r="AEC52" s="56"/>
      <c r="AED52" s="56"/>
      <c r="AEE52" s="56"/>
      <c r="AEF52" s="56"/>
      <c r="AEG52" s="56"/>
      <c r="AEH52" s="56"/>
      <c r="AEI52" s="56"/>
      <c r="AEJ52" s="56"/>
      <c r="AEK52" s="56"/>
      <c r="AEL52" s="56"/>
      <c r="AEM52" s="56"/>
      <c r="AEN52" s="56"/>
      <c r="AEO52" s="56"/>
      <c r="AEP52" s="56"/>
      <c r="AEQ52" s="56"/>
      <c r="AER52" s="56"/>
      <c r="AES52" s="56"/>
      <c r="AET52" s="56"/>
      <c r="AEU52" s="56"/>
      <c r="AEV52" s="56"/>
      <c r="AEW52" s="56"/>
      <c r="AEX52" s="56"/>
      <c r="AEY52" s="56"/>
      <c r="AEZ52" s="56"/>
      <c r="AFA52" s="56"/>
      <c r="AFB52" s="56"/>
      <c r="AFC52" s="56"/>
      <c r="AFD52" s="56"/>
      <c r="AFE52" s="56"/>
      <c r="AFF52" s="56"/>
      <c r="AFG52" s="56"/>
      <c r="AFH52" s="56"/>
      <c r="AFI52" s="56"/>
      <c r="AFJ52" s="56"/>
      <c r="AFK52" s="56"/>
      <c r="AFL52" s="56"/>
      <c r="AFM52" s="56"/>
      <c r="AFN52" s="56"/>
      <c r="AFO52" s="56"/>
      <c r="AFP52" s="56"/>
      <c r="AFQ52" s="56"/>
      <c r="AFR52" s="56"/>
      <c r="AFS52" s="56"/>
      <c r="AFT52" s="56"/>
      <c r="AFU52" s="56"/>
      <c r="AFV52" s="56"/>
      <c r="AFW52" s="56"/>
      <c r="AFX52" s="56"/>
      <c r="AFY52" s="56"/>
      <c r="AFZ52" s="56"/>
      <c r="AGA52" s="56"/>
      <c r="AGB52" s="56"/>
      <c r="AGC52" s="56"/>
      <c r="AGD52" s="56"/>
      <c r="AGE52" s="56"/>
      <c r="AGF52" s="56"/>
      <c r="AGG52" s="56"/>
      <c r="AGH52" s="56"/>
      <c r="AGI52" s="56"/>
      <c r="AGJ52" s="56"/>
      <c r="AGK52" s="56"/>
      <c r="AGL52" s="56"/>
      <c r="AGM52" s="56"/>
      <c r="AGN52" s="56"/>
      <c r="AGO52" s="56"/>
      <c r="AGP52" s="56"/>
      <c r="AGQ52" s="56"/>
      <c r="AGR52" s="56"/>
      <c r="AGS52" s="56"/>
      <c r="AGT52" s="56"/>
      <c r="AGU52" s="56"/>
      <c r="AGV52" s="56"/>
      <c r="AGW52" s="56"/>
      <c r="AGX52" s="56"/>
      <c r="AGY52" s="56"/>
      <c r="AGZ52" s="56"/>
      <c r="AHA52" s="56"/>
      <c r="AHB52" s="56"/>
      <c r="AHC52" s="56"/>
      <c r="AHD52" s="56"/>
      <c r="AHE52" s="56"/>
      <c r="AHF52" s="56"/>
      <c r="AHG52" s="56"/>
      <c r="AHH52" s="56"/>
      <c r="AHI52" s="56"/>
      <c r="AHJ52" s="56"/>
      <c r="AHK52" s="56"/>
      <c r="AHL52" s="56"/>
      <c r="AHM52" s="56"/>
      <c r="AHN52" s="56"/>
      <c r="AHO52" s="56"/>
      <c r="AHP52" s="56"/>
      <c r="AHQ52" s="56"/>
      <c r="AHR52" s="56"/>
      <c r="AHS52" s="56"/>
      <c r="AHT52" s="56"/>
      <c r="AHU52" s="56"/>
      <c r="AHV52" s="56"/>
      <c r="AHW52" s="56"/>
      <c r="AHX52" s="56"/>
      <c r="AHY52" s="56"/>
      <c r="AHZ52" s="56"/>
      <c r="AIA52" s="56"/>
      <c r="AIB52" s="56"/>
      <c r="AIC52" s="56"/>
      <c r="AID52" s="56"/>
      <c r="AIE52" s="56"/>
      <c r="AIF52" s="56"/>
      <c r="AIG52" s="56"/>
      <c r="AIH52" s="56"/>
    </row>
    <row r="53" spans="1:918" s="78" customFormat="1" ht="17.45" customHeight="1" x14ac:dyDescent="0.25">
      <c r="A53" s="187"/>
      <c r="B53" s="248" t="s">
        <v>13</v>
      </c>
      <c r="C53" s="249">
        <v>0.80385758630136994</v>
      </c>
      <c r="D53" s="249">
        <v>0.80498084931506841</v>
      </c>
      <c r="E53" s="305">
        <v>0.78879730410958893</v>
      </c>
      <c r="F53" s="249">
        <v>0.67644300000000002</v>
      </c>
      <c r="G53" s="249">
        <v>0.68431399999999998</v>
      </c>
      <c r="H53" s="249">
        <v>0.71929144262295086</v>
      </c>
      <c r="I53" s="305">
        <v>-6.9505861486638065E-2</v>
      </c>
      <c r="J53" s="249">
        <v>0.71617299999999995</v>
      </c>
      <c r="K53" s="249">
        <v>0.71602200000000005</v>
      </c>
      <c r="L53" s="249">
        <v>0.71587199999999995</v>
      </c>
      <c r="M53" s="249">
        <v>0.71572199999999997</v>
      </c>
      <c r="N53" s="249">
        <v>0.71594580821917808</v>
      </c>
      <c r="O53" s="249">
        <v>-3.3456344037727792E-3</v>
      </c>
    </row>
    <row r="54" spans="1:918" s="79" customFormat="1" ht="17.45" customHeight="1" x14ac:dyDescent="0.25">
      <c r="A54" s="186"/>
      <c r="B54" s="250" t="s">
        <v>108</v>
      </c>
      <c r="C54" s="251">
        <v>0.36269609863013696</v>
      </c>
      <c r="D54" s="251">
        <v>0.35077534794520543</v>
      </c>
      <c r="E54" s="306">
        <v>0.3472360383561644</v>
      </c>
      <c r="F54" s="251">
        <v>0.33196799999999999</v>
      </c>
      <c r="G54" s="251">
        <v>0.330152</v>
      </c>
      <c r="H54" s="251">
        <v>0.33658290437158472</v>
      </c>
      <c r="I54" s="306">
        <v>-1.0653133984579677E-2</v>
      </c>
      <c r="J54" s="251">
        <v>0.32698300000000002</v>
      </c>
      <c r="K54" s="251">
        <v>0.32382</v>
      </c>
      <c r="L54" s="251">
        <v>0.32066</v>
      </c>
      <c r="M54" s="251">
        <v>0.3175</v>
      </c>
      <c r="N54" s="251">
        <v>0.32221043835616436</v>
      </c>
      <c r="O54" s="251">
        <v>-1.437246601542036E-2</v>
      </c>
      <c r="P54" s="56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  <c r="HJ54" s="78"/>
      <c r="HK54" s="78"/>
      <c r="HL54" s="78"/>
      <c r="HM54" s="78"/>
      <c r="HN54" s="78"/>
      <c r="HO54" s="78"/>
      <c r="HP54" s="78"/>
      <c r="HQ54" s="78"/>
      <c r="HR54" s="78"/>
      <c r="HS54" s="78"/>
      <c r="HT54" s="78"/>
      <c r="HU54" s="78"/>
      <c r="HV54" s="78"/>
      <c r="HW54" s="78"/>
      <c r="HX54" s="78"/>
      <c r="HY54" s="78"/>
      <c r="HZ54" s="78"/>
      <c r="IA54" s="78"/>
      <c r="IB54" s="78"/>
      <c r="IC54" s="78"/>
      <c r="ID54" s="78"/>
      <c r="IE54" s="78"/>
      <c r="IF54" s="78"/>
      <c r="IG54" s="78"/>
      <c r="IH54" s="78"/>
      <c r="II54" s="78"/>
      <c r="IJ54" s="78"/>
      <c r="IK54" s="78"/>
      <c r="IL54" s="78"/>
      <c r="IM54" s="78"/>
      <c r="IN54" s="78"/>
      <c r="IO54" s="78"/>
      <c r="IP54" s="78"/>
      <c r="IQ54" s="78"/>
      <c r="IR54" s="78"/>
      <c r="IS54" s="78"/>
      <c r="IT54" s="78"/>
      <c r="IU54" s="78"/>
      <c r="IV54" s="78"/>
      <c r="IW54" s="78"/>
      <c r="IX54" s="78"/>
      <c r="IY54" s="78"/>
      <c r="IZ54" s="78"/>
      <c r="JA54" s="78"/>
      <c r="JB54" s="78"/>
      <c r="JC54" s="78"/>
      <c r="JD54" s="78"/>
      <c r="JE54" s="78"/>
      <c r="JF54" s="78"/>
      <c r="JG54" s="78"/>
      <c r="JH54" s="78"/>
      <c r="JI54" s="78"/>
      <c r="JJ54" s="78"/>
      <c r="JK54" s="78"/>
      <c r="JL54" s="78"/>
      <c r="JM54" s="78"/>
      <c r="JN54" s="78"/>
      <c r="JO54" s="78"/>
      <c r="JP54" s="78"/>
      <c r="JQ54" s="78"/>
      <c r="JR54" s="78"/>
      <c r="JS54" s="78"/>
      <c r="JT54" s="78"/>
      <c r="JU54" s="78"/>
      <c r="JV54" s="78"/>
      <c r="JW54" s="78"/>
      <c r="JX54" s="78"/>
      <c r="JY54" s="78"/>
      <c r="JZ54" s="78"/>
      <c r="KA54" s="78"/>
      <c r="KB54" s="78"/>
      <c r="KC54" s="78"/>
      <c r="KD54" s="78"/>
      <c r="KE54" s="78"/>
      <c r="KF54" s="78"/>
      <c r="KG54" s="78"/>
      <c r="KH54" s="78"/>
      <c r="KI54" s="78"/>
      <c r="KJ54" s="78"/>
      <c r="KK54" s="78"/>
      <c r="KL54" s="78"/>
      <c r="KM54" s="78"/>
      <c r="KN54" s="78"/>
      <c r="KO54" s="78"/>
      <c r="KP54" s="78"/>
      <c r="KQ54" s="78"/>
      <c r="KR54" s="78"/>
      <c r="KS54" s="78"/>
      <c r="KT54" s="78"/>
      <c r="KU54" s="78"/>
      <c r="KV54" s="78"/>
      <c r="KW54" s="78"/>
      <c r="KX54" s="78"/>
      <c r="KY54" s="78"/>
      <c r="KZ54" s="78"/>
      <c r="LA54" s="78"/>
      <c r="LB54" s="78"/>
      <c r="LC54" s="78"/>
      <c r="LD54" s="78"/>
      <c r="LE54" s="78"/>
      <c r="LF54" s="78"/>
      <c r="LG54" s="78"/>
      <c r="LH54" s="78"/>
      <c r="LI54" s="78"/>
      <c r="LJ54" s="78"/>
      <c r="LK54" s="78"/>
      <c r="LL54" s="78"/>
      <c r="LM54" s="78"/>
      <c r="LN54" s="78"/>
      <c r="LO54" s="78"/>
      <c r="LP54" s="78"/>
      <c r="LQ54" s="78"/>
      <c r="LR54" s="78"/>
      <c r="LS54" s="78"/>
      <c r="LT54" s="78"/>
      <c r="LU54" s="78"/>
      <c r="LV54" s="78"/>
      <c r="LW54" s="78"/>
      <c r="LX54" s="78"/>
      <c r="LY54" s="78"/>
      <c r="LZ54" s="78"/>
      <c r="MA54" s="78"/>
      <c r="MB54" s="78"/>
      <c r="MC54" s="78"/>
      <c r="MD54" s="78"/>
      <c r="ME54" s="78"/>
      <c r="MF54" s="78"/>
      <c r="MG54" s="78"/>
      <c r="MH54" s="78"/>
      <c r="MI54" s="78"/>
      <c r="MJ54" s="78"/>
      <c r="MK54" s="78"/>
      <c r="ML54" s="78"/>
      <c r="MM54" s="78"/>
      <c r="MN54" s="78"/>
      <c r="MO54" s="78"/>
      <c r="MP54" s="78"/>
      <c r="MQ54" s="78"/>
      <c r="MR54" s="78"/>
      <c r="MS54" s="78"/>
      <c r="MT54" s="78"/>
      <c r="MU54" s="78"/>
      <c r="MV54" s="78"/>
      <c r="MW54" s="78"/>
      <c r="MX54" s="78"/>
      <c r="MY54" s="78"/>
      <c r="MZ54" s="78"/>
      <c r="NA54" s="78"/>
      <c r="NB54" s="78"/>
      <c r="NC54" s="78"/>
      <c r="ND54" s="78"/>
      <c r="NE54" s="78"/>
      <c r="NF54" s="78"/>
      <c r="NG54" s="78"/>
      <c r="NH54" s="78"/>
      <c r="NI54" s="78"/>
      <c r="NJ54" s="78"/>
      <c r="NK54" s="78"/>
      <c r="NL54" s="78"/>
      <c r="NM54" s="78"/>
      <c r="NN54" s="78"/>
      <c r="NO54" s="78"/>
      <c r="NP54" s="78"/>
      <c r="NQ54" s="78"/>
      <c r="NR54" s="78"/>
      <c r="NS54" s="78"/>
      <c r="NT54" s="78"/>
      <c r="NU54" s="78"/>
      <c r="NV54" s="78"/>
      <c r="NW54" s="78"/>
      <c r="NX54" s="78"/>
      <c r="NY54" s="78"/>
      <c r="NZ54" s="78"/>
      <c r="OA54" s="78"/>
      <c r="OB54" s="78"/>
      <c r="OC54" s="78"/>
      <c r="OD54" s="78"/>
      <c r="OE54" s="78"/>
      <c r="OF54" s="78"/>
      <c r="OG54" s="78"/>
      <c r="OH54" s="78"/>
      <c r="OI54" s="78"/>
      <c r="OJ54" s="78"/>
      <c r="OK54" s="78"/>
      <c r="OL54" s="78"/>
      <c r="OM54" s="78"/>
      <c r="ON54" s="78"/>
      <c r="OO54" s="78"/>
      <c r="OP54" s="78"/>
      <c r="OQ54" s="78"/>
      <c r="OR54" s="78"/>
      <c r="OS54" s="78"/>
      <c r="OT54" s="78"/>
      <c r="OU54" s="78"/>
      <c r="OV54" s="78"/>
      <c r="OW54" s="78"/>
      <c r="OX54" s="78"/>
      <c r="OY54" s="78"/>
      <c r="OZ54" s="78"/>
      <c r="PA54" s="78"/>
      <c r="PB54" s="78"/>
      <c r="PC54" s="78"/>
      <c r="PD54" s="78"/>
      <c r="PE54" s="78"/>
      <c r="PF54" s="78"/>
      <c r="PG54" s="78"/>
      <c r="PH54" s="78"/>
      <c r="PI54" s="78"/>
      <c r="PJ54" s="78"/>
      <c r="PK54" s="78"/>
      <c r="PL54" s="78"/>
      <c r="PM54" s="78"/>
      <c r="PN54" s="78"/>
      <c r="PO54" s="78"/>
      <c r="PP54" s="78"/>
      <c r="PQ54" s="78"/>
      <c r="PR54" s="78"/>
      <c r="PS54" s="78"/>
      <c r="PT54" s="78"/>
      <c r="PU54" s="78"/>
      <c r="PV54" s="78"/>
      <c r="PW54" s="78"/>
      <c r="PX54" s="78"/>
      <c r="PY54" s="78"/>
      <c r="PZ54" s="78"/>
      <c r="QA54" s="78"/>
      <c r="QB54" s="78"/>
      <c r="QC54" s="78"/>
      <c r="QD54" s="78"/>
      <c r="QE54" s="78"/>
      <c r="QF54" s="78"/>
      <c r="QG54" s="78"/>
      <c r="QH54" s="78"/>
      <c r="QI54" s="78"/>
      <c r="QJ54" s="78"/>
      <c r="QK54" s="78"/>
      <c r="QL54" s="78"/>
      <c r="QM54" s="78"/>
      <c r="QN54" s="78"/>
      <c r="QO54" s="78"/>
      <c r="QP54" s="78"/>
      <c r="QQ54" s="78"/>
      <c r="QR54" s="78"/>
      <c r="QS54" s="78"/>
      <c r="QT54" s="78"/>
      <c r="QU54" s="78"/>
      <c r="QV54" s="78"/>
      <c r="QW54" s="78"/>
      <c r="QX54" s="78"/>
      <c r="QY54" s="78"/>
      <c r="QZ54" s="78"/>
      <c r="RA54" s="78"/>
      <c r="RB54" s="78"/>
      <c r="RC54" s="78"/>
      <c r="RD54" s="78"/>
      <c r="RE54" s="78"/>
      <c r="RF54" s="78"/>
      <c r="RG54" s="78"/>
      <c r="RH54" s="78"/>
      <c r="RI54" s="78"/>
      <c r="RJ54" s="78"/>
      <c r="RK54" s="78"/>
      <c r="RL54" s="78"/>
      <c r="RM54" s="78"/>
      <c r="RN54" s="78"/>
      <c r="RO54" s="78"/>
      <c r="RP54" s="78"/>
      <c r="RQ54" s="78"/>
      <c r="RR54" s="78"/>
      <c r="RS54" s="78"/>
      <c r="RT54" s="78"/>
      <c r="RU54" s="78"/>
      <c r="RV54" s="78"/>
      <c r="RW54" s="78"/>
      <c r="RX54" s="78"/>
      <c r="RY54" s="78"/>
      <c r="RZ54" s="78"/>
      <c r="SA54" s="78"/>
      <c r="SB54" s="78"/>
      <c r="SC54" s="78"/>
      <c r="SD54" s="78"/>
      <c r="SE54" s="78"/>
      <c r="SF54" s="78"/>
      <c r="SG54" s="78"/>
      <c r="SH54" s="78"/>
      <c r="SI54" s="78"/>
      <c r="SJ54" s="78"/>
      <c r="SK54" s="78"/>
      <c r="SL54" s="78"/>
      <c r="SM54" s="78"/>
      <c r="SN54" s="78"/>
      <c r="SO54" s="78"/>
      <c r="SP54" s="78"/>
      <c r="SQ54" s="78"/>
      <c r="SR54" s="78"/>
      <c r="SS54" s="78"/>
      <c r="ST54" s="78"/>
      <c r="SU54" s="78"/>
      <c r="SV54" s="78"/>
      <c r="SW54" s="78"/>
      <c r="SX54" s="78"/>
      <c r="SY54" s="78"/>
      <c r="SZ54" s="78"/>
      <c r="TA54" s="78"/>
      <c r="TB54" s="78"/>
      <c r="TC54" s="78"/>
      <c r="TD54" s="78"/>
      <c r="TE54" s="78"/>
      <c r="TF54" s="78"/>
      <c r="TG54" s="78"/>
      <c r="TH54" s="78"/>
      <c r="TI54" s="78"/>
      <c r="TJ54" s="78"/>
      <c r="TK54" s="78"/>
      <c r="TL54" s="78"/>
      <c r="TM54" s="78"/>
      <c r="TN54" s="78"/>
      <c r="TO54" s="78"/>
      <c r="TP54" s="78"/>
      <c r="TQ54" s="78"/>
      <c r="TR54" s="78"/>
      <c r="TS54" s="78"/>
      <c r="TT54" s="78"/>
      <c r="TU54" s="78"/>
      <c r="TV54" s="78"/>
      <c r="TW54" s="78"/>
      <c r="TX54" s="78"/>
      <c r="TY54" s="78"/>
      <c r="TZ54" s="78"/>
      <c r="UA54" s="78"/>
      <c r="UB54" s="78"/>
      <c r="UC54" s="78"/>
      <c r="UD54" s="78"/>
      <c r="UE54" s="78"/>
      <c r="UF54" s="78"/>
      <c r="UG54" s="78"/>
      <c r="UH54" s="78"/>
      <c r="UI54" s="78"/>
      <c r="UJ54" s="78"/>
      <c r="UK54" s="78"/>
      <c r="UL54" s="78"/>
      <c r="UM54" s="78"/>
      <c r="UN54" s="78"/>
      <c r="UO54" s="78"/>
      <c r="UP54" s="78"/>
      <c r="UQ54" s="78"/>
      <c r="UR54" s="78"/>
      <c r="US54" s="78"/>
      <c r="UT54" s="78"/>
      <c r="UU54" s="78"/>
      <c r="UV54" s="78"/>
      <c r="UW54" s="78"/>
      <c r="UX54" s="78"/>
      <c r="UY54" s="78"/>
      <c r="UZ54" s="78"/>
      <c r="VA54" s="78"/>
      <c r="VB54" s="78"/>
      <c r="VC54" s="78"/>
      <c r="VD54" s="78"/>
      <c r="VE54" s="78"/>
      <c r="VF54" s="78"/>
      <c r="VG54" s="78"/>
      <c r="VH54" s="78"/>
      <c r="VI54" s="78"/>
      <c r="VJ54" s="78"/>
      <c r="VK54" s="78"/>
      <c r="VL54" s="78"/>
      <c r="VM54" s="78"/>
      <c r="VN54" s="78"/>
      <c r="VO54" s="78"/>
      <c r="VP54" s="78"/>
      <c r="VQ54" s="78"/>
      <c r="VR54" s="78"/>
      <c r="VS54" s="78"/>
      <c r="VT54" s="78"/>
      <c r="VU54" s="78"/>
      <c r="VV54" s="78"/>
      <c r="VW54" s="78"/>
      <c r="VX54" s="78"/>
      <c r="VY54" s="78"/>
      <c r="VZ54" s="78"/>
      <c r="WA54" s="78"/>
      <c r="WB54" s="78"/>
      <c r="WC54" s="78"/>
      <c r="WD54" s="78"/>
      <c r="WE54" s="78"/>
      <c r="WF54" s="78"/>
      <c r="WG54" s="78"/>
      <c r="WH54" s="78"/>
      <c r="WI54" s="78"/>
      <c r="WJ54" s="78"/>
      <c r="WK54" s="78"/>
      <c r="WL54" s="78"/>
      <c r="WM54" s="78"/>
      <c r="WN54" s="78"/>
      <c r="WO54" s="78"/>
      <c r="WP54" s="78"/>
      <c r="WQ54" s="78"/>
      <c r="WR54" s="78"/>
      <c r="WS54" s="78"/>
      <c r="WT54" s="78"/>
      <c r="WU54" s="78"/>
      <c r="WV54" s="78"/>
      <c r="WW54" s="78"/>
      <c r="WX54" s="78"/>
      <c r="WY54" s="78"/>
      <c r="WZ54" s="78"/>
      <c r="XA54" s="78"/>
      <c r="XB54" s="78"/>
      <c r="XC54" s="78"/>
      <c r="XD54" s="78"/>
      <c r="XE54" s="78"/>
      <c r="XF54" s="78"/>
      <c r="XG54" s="78"/>
      <c r="XH54" s="78"/>
      <c r="XI54" s="78"/>
      <c r="XJ54" s="78"/>
      <c r="XK54" s="78"/>
      <c r="XL54" s="78"/>
      <c r="XM54" s="78"/>
      <c r="XN54" s="78"/>
      <c r="XO54" s="78"/>
      <c r="XP54" s="78"/>
      <c r="XQ54" s="78"/>
      <c r="XR54" s="78"/>
      <c r="XS54" s="78"/>
      <c r="XT54" s="78"/>
      <c r="XU54" s="78"/>
      <c r="XV54" s="78"/>
      <c r="XW54" s="78"/>
      <c r="XX54" s="78"/>
      <c r="XY54" s="78"/>
      <c r="XZ54" s="78"/>
      <c r="YA54" s="78"/>
      <c r="YB54" s="78"/>
      <c r="YC54" s="78"/>
      <c r="YD54" s="78"/>
      <c r="YE54" s="78"/>
      <c r="YF54" s="78"/>
      <c r="YG54" s="78"/>
      <c r="YH54" s="78"/>
      <c r="YI54" s="78"/>
      <c r="YJ54" s="78"/>
      <c r="YK54" s="78"/>
      <c r="YL54" s="78"/>
      <c r="YM54" s="78"/>
      <c r="YN54" s="78"/>
      <c r="YO54" s="78"/>
      <c r="YP54" s="78"/>
      <c r="YQ54" s="78"/>
      <c r="YR54" s="78"/>
      <c r="YS54" s="78"/>
      <c r="YT54" s="78"/>
      <c r="YU54" s="78"/>
      <c r="YV54" s="78"/>
      <c r="YW54" s="78"/>
      <c r="YX54" s="78"/>
      <c r="YY54" s="78"/>
      <c r="YZ54" s="78"/>
      <c r="ZA54" s="78"/>
      <c r="ZB54" s="78"/>
      <c r="ZC54" s="78"/>
      <c r="ZD54" s="78"/>
      <c r="ZE54" s="78"/>
      <c r="ZF54" s="78"/>
      <c r="ZG54" s="78"/>
      <c r="ZH54" s="78"/>
      <c r="ZI54" s="78"/>
      <c r="ZJ54" s="78"/>
      <c r="ZK54" s="78"/>
      <c r="ZL54" s="78"/>
      <c r="ZM54" s="78"/>
      <c r="ZN54" s="78"/>
      <c r="ZO54" s="78"/>
      <c r="ZP54" s="78"/>
      <c r="ZQ54" s="78"/>
      <c r="ZR54" s="78"/>
      <c r="ZS54" s="78"/>
      <c r="ZT54" s="78"/>
      <c r="ZU54" s="78"/>
      <c r="ZV54" s="78"/>
      <c r="ZW54" s="78"/>
      <c r="ZX54" s="78"/>
      <c r="ZY54" s="78"/>
      <c r="ZZ54" s="78"/>
      <c r="AAA54" s="78"/>
      <c r="AAB54" s="78"/>
      <c r="AAC54" s="78"/>
      <c r="AAD54" s="78"/>
      <c r="AAE54" s="78"/>
      <c r="AAF54" s="78"/>
      <c r="AAG54" s="78"/>
      <c r="AAH54" s="78"/>
      <c r="AAI54" s="78"/>
      <c r="AAJ54" s="78"/>
      <c r="AAK54" s="78"/>
      <c r="AAL54" s="78"/>
      <c r="AAM54" s="78"/>
      <c r="AAN54" s="78"/>
      <c r="AAO54" s="78"/>
      <c r="AAP54" s="78"/>
      <c r="AAQ54" s="78"/>
      <c r="AAR54" s="78"/>
      <c r="AAS54" s="78"/>
      <c r="AAT54" s="78"/>
      <c r="AAU54" s="78"/>
      <c r="AAV54" s="78"/>
      <c r="AAW54" s="78"/>
      <c r="AAX54" s="78"/>
      <c r="AAY54" s="78"/>
      <c r="AAZ54" s="78"/>
      <c r="ABA54" s="78"/>
      <c r="ABB54" s="78"/>
      <c r="ABC54" s="78"/>
      <c r="ABD54" s="78"/>
      <c r="ABE54" s="78"/>
      <c r="ABF54" s="78"/>
      <c r="ABG54" s="78"/>
      <c r="ABH54" s="78"/>
      <c r="ABI54" s="78"/>
      <c r="ABJ54" s="78"/>
      <c r="ABK54" s="78"/>
      <c r="ABL54" s="78"/>
      <c r="ABM54" s="78"/>
      <c r="ABN54" s="78"/>
      <c r="ABO54" s="78"/>
      <c r="ABP54" s="78"/>
      <c r="ABQ54" s="78"/>
      <c r="ABR54" s="78"/>
      <c r="ABS54" s="78"/>
      <c r="ABT54" s="78"/>
      <c r="ABU54" s="78"/>
      <c r="ABV54" s="78"/>
      <c r="ABW54" s="78"/>
      <c r="ABX54" s="78"/>
      <c r="ABY54" s="78"/>
      <c r="ABZ54" s="78"/>
      <c r="ACA54" s="78"/>
      <c r="ACB54" s="78"/>
      <c r="ACC54" s="78"/>
      <c r="ACD54" s="78"/>
      <c r="ACE54" s="78"/>
      <c r="ACF54" s="78"/>
      <c r="ACG54" s="78"/>
      <c r="ACH54" s="78"/>
      <c r="ACI54" s="78"/>
      <c r="ACJ54" s="78"/>
      <c r="ACK54" s="78"/>
      <c r="ACL54" s="78"/>
      <c r="ACM54" s="78"/>
      <c r="ACN54" s="78"/>
      <c r="ACO54" s="78"/>
      <c r="ACP54" s="78"/>
      <c r="ACQ54" s="78"/>
      <c r="ACR54" s="78"/>
      <c r="ACS54" s="78"/>
      <c r="ACT54" s="78"/>
      <c r="ACU54" s="78"/>
      <c r="ACV54" s="78"/>
      <c r="ACW54" s="78"/>
      <c r="ACX54" s="78"/>
      <c r="ACY54" s="78"/>
      <c r="ACZ54" s="78"/>
      <c r="ADA54" s="78"/>
      <c r="ADB54" s="78"/>
      <c r="ADC54" s="78"/>
      <c r="ADD54" s="78"/>
      <c r="ADE54" s="78"/>
      <c r="ADF54" s="78"/>
      <c r="ADG54" s="78"/>
      <c r="ADH54" s="78"/>
      <c r="ADI54" s="78"/>
      <c r="ADJ54" s="78"/>
      <c r="ADK54" s="78"/>
      <c r="ADL54" s="78"/>
      <c r="ADM54" s="78"/>
      <c r="ADN54" s="78"/>
      <c r="ADO54" s="78"/>
      <c r="ADP54" s="78"/>
      <c r="ADQ54" s="78"/>
      <c r="ADR54" s="78"/>
      <c r="ADS54" s="78"/>
      <c r="ADT54" s="78"/>
      <c r="ADU54" s="78"/>
      <c r="ADV54" s="78"/>
      <c r="ADW54" s="78"/>
      <c r="ADX54" s="78"/>
      <c r="ADY54" s="78"/>
      <c r="ADZ54" s="78"/>
      <c r="AEA54" s="78"/>
      <c r="AEB54" s="78"/>
      <c r="AEC54" s="78"/>
      <c r="AED54" s="78"/>
      <c r="AEE54" s="78"/>
      <c r="AEF54" s="78"/>
      <c r="AEG54" s="78"/>
      <c r="AEH54" s="78"/>
      <c r="AEI54" s="78"/>
      <c r="AEJ54" s="78"/>
      <c r="AEK54" s="78"/>
      <c r="AEL54" s="78"/>
      <c r="AEM54" s="78"/>
      <c r="AEN54" s="78"/>
      <c r="AEO54" s="78"/>
      <c r="AEP54" s="78"/>
      <c r="AEQ54" s="78"/>
      <c r="AER54" s="78"/>
      <c r="AES54" s="78"/>
      <c r="AET54" s="78"/>
      <c r="AEU54" s="78"/>
      <c r="AEV54" s="78"/>
      <c r="AEW54" s="78"/>
      <c r="AEX54" s="78"/>
      <c r="AEY54" s="78"/>
      <c r="AEZ54" s="78"/>
      <c r="AFA54" s="78"/>
      <c r="AFB54" s="78"/>
      <c r="AFC54" s="78"/>
      <c r="AFD54" s="78"/>
      <c r="AFE54" s="78"/>
      <c r="AFF54" s="78"/>
      <c r="AFG54" s="78"/>
      <c r="AFH54" s="78"/>
      <c r="AFI54" s="78"/>
      <c r="AFJ54" s="78"/>
      <c r="AFK54" s="78"/>
      <c r="AFL54" s="78"/>
      <c r="AFM54" s="78"/>
      <c r="AFN54" s="78"/>
      <c r="AFO54" s="78"/>
      <c r="AFP54" s="78"/>
      <c r="AFQ54" s="78"/>
      <c r="AFR54" s="78"/>
      <c r="AFS54" s="78"/>
      <c r="AFT54" s="78"/>
      <c r="AFU54" s="78"/>
      <c r="AFV54" s="78"/>
      <c r="AFW54" s="78"/>
      <c r="AFX54" s="78"/>
      <c r="AFY54" s="78"/>
      <c r="AFZ54" s="78"/>
      <c r="AGA54" s="78"/>
      <c r="AGB54" s="78"/>
      <c r="AGC54" s="78"/>
      <c r="AGD54" s="78"/>
      <c r="AGE54" s="78"/>
      <c r="AGF54" s="78"/>
      <c r="AGG54" s="78"/>
      <c r="AGH54" s="78"/>
      <c r="AGI54" s="78"/>
      <c r="AGJ54" s="78"/>
      <c r="AGK54" s="78"/>
      <c r="AGL54" s="78"/>
      <c r="AGM54" s="78"/>
      <c r="AGN54" s="78"/>
      <c r="AGO54" s="78"/>
      <c r="AGP54" s="78"/>
      <c r="AGQ54" s="78"/>
      <c r="AGR54" s="78"/>
      <c r="AGS54" s="78"/>
      <c r="AGT54" s="78"/>
      <c r="AGU54" s="78"/>
      <c r="AGV54" s="78"/>
      <c r="AGW54" s="78"/>
      <c r="AGX54" s="78"/>
      <c r="AGY54" s="78"/>
      <c r="AGZ54" s="78"/>
      <c r="AHA54" s="78"/>
      <c r="AHB54" s="78"/>
      <c r="AHC54" s="78"/>
      <c r="AHD54" s="78"/>
      <c r="AHE54" s="78"/>
      <c r="AHF54" s="78"/>
      <c r="AHG54" s="78"/>
      <c r="AHH54" s="78"/>
      <c r="AHI54" s="78"/>
      <c r="AHJ54" s="78"/>
      <c r="AHK54" s="78"/>
      <c r="AHL54" s="78"/>
      <c r="AHM54" s="78"/>
      <c r="AHN54" s="78"/>
      <c r="AHO54" s="78"/>
      <c r="AHP54" s="78"/>
      <c r="AHQ54" s="78"/>
      <c r="AHR54" s="78"/>
      <c r="AHS54" s="78"/>
      <c r="AHT54" s="78"/>
      <c r="AHU54" s="78"/>
      <c r="AHV54" s="78"/>
      <c r="AHW54" s="78"/>
      <c r="AHX54" s="78"/>
      <c r="AHY54" s="78"/>
      <c r="AHZ54" s="78"/>
      <c r="AIA54" s="78"/>
      <c r="AIB54" s="78"/>
      <c r="AIC54" s="78"/>
      <c r="AID54" s="78"/>
      <c r="AIE54" s="78"/>
      <c r="AIF54" s="78"/>
      <c r="AIG54" s="78"/>
      <c r="AIH54" s="78"/>
    </row>
    <row r="55" spans="1:918" s="80" customFormat="1" ht="17.45" customHeight="1" x14ac:dyDescent="0.25">
      <c r="A55" s="188"/>
      <c r="B55" s="199" t="s">
        <v>1</v>
      </c>
      <c r="C55" s="241">
        <v>0.12773456164383562</v>
      </c>
      <c r="D55" s="241">
        <v>0.12448763835616437</v>
      </c>
      <c r="E55" s="307">
        <v>0.11973143835616437</v>
      </c>
      <c r="F55" s="241">
        <v>0.114789</v>
      </c>
      <c r="G55" s="241">
        <v>0.112554</v>
      </c>
      <c r="H55" s="241">
        <v>0.11597658469945356</v>
      </c>
      <c r="I55" s="307">
        <v>-3.7548536567108132E-3</v>
      </c>
      <c r="J55" s="241">
        <v>0.110723</v>
      </c>
      <c r="K55" s="241">
        <v>0.10889</v>
      </c>
      <c r="L55" s="241">
        <v>0.107057</v>
      </c>
      <c r="M55" s="241">
        <v>0.105225</v>
      </c>
      <c r="N55" s="241">
        <v>0.10795617534246575</v>
      </c>
      <c r="O55" s="241">
        <v>-8.0204093569878065E-3</v>
      </c>
    </row>
    <row r="56" spans="1:918" s="79" customFormat="1" ht="17.45" customHeight="1" x14ac:dyDescent="0.25">
      <c r="A56" s="187"/>
      <c r="B56" s="199" t="s">
        <v>2</v>
      </c>
      <c r="C56" s="241">
        <v>3.9691151041095889</v>
      </c>
      <c r="D56" s="241">
        <v>3.976583416438356</v>
      </c>
      <c r="E56" s="307">
        <v>4.0510685150684926</v>
      </c>
      <c r="F56" s="241">
        <v>3.9895870000000002</v>
      </c>
      <c r="G56" s="241">
        <v>4.0093629999999996</v>
      </c>
      <c r="H56" s="241">
        <v>4.075693964480875</v>
      </c>
      <c r="I56" s="307">
        <v>2.4625449412382316E-2</v>
      </c>
      <c r="J56" s="241">
        <v>4.0357500000000002</v>
      </c>
      <c r="K56" s="241">
        <v>4.0321300000000004</v>
      </c>
      <c r="L56" s="241">
        <v>4.0685099999999998</v>
      </c>
      <c r="M56" s="241">
        <v>4.1448900000000002</v>
      </c>
      <c r="N56" s="241">
        <v>4.0706140547945209</v>
      </c>
      <c r="O56" s="241">
        <v>-5.0799096863540782E-3</v>
      </c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78"/>
      <c r="FV56" s="78"/>
      <c r="FW56" s="78"/>
      <c r="FX56" s="78"/>
      <c r="FY56" s="78"/>
      <c r="FZ56" s="78"/>
      <c r="GA56" s="78"/>
      <c r="GB56" s="78"/>
      <c r="GC56" s="78"/>
      <c r="GD56" s="78"/>
      <c r="GE56" s="78"/>
      <c r="GF56" s="78"/>
      <c r="GG56" s="78"/>
      <c r="GH56" s="78"/>
      <c r="GI56" s="78"/>
      <c r="GJ56" s="78"/>
      <c r="GK56" s="78"/>
      <c r="GL56" s="78"/>
      <c r="GM56" s="78"/>
      <c r="GN56" s="78"/>
      <c r="GO56" s="78"/>
      <c r="GP56" s="78"/>
      <c r="GQ56" s="78"/>
      <c r="GR56" s="78"/>
      <c r="GS56" s="78"/>
      <c r="GT56" s="78"/>
      <c r="GU56" s="78"/>
      <c r="GV56" s="78"/>
      <c r="GW56" s="78"/>
      <c r="GX56" s="78"/>
      <c r="GY56" s="78"/>
      <c r="GZ56" s="78"/>
      <c r="HA56" s="78"/>
      <c r="HB56" s="78"/>
      <c r="HC56" s="78"/>
      <c r="HD56" s="78"/>
      <c r="HE56" s="78"/>
      <c r="HF56" s="78"/>
      <c r="HG56" s="78"/>
      <c r="HH56" s="78"/>
      <c r="HI56" s="78"/>
      <c r="HJ56" s="78"/>
      <c r="HK56" s="78"/>
      <c r="HL56" s="78"/>
      <c r="HM56" s="78"/>
      <c r="HN56" s="78"/>
      <c r="HO56" s="78"/>
      <c r="HP56" s="78"/>
      <c r="HQ56" s="78"/>
      <c r="HR56" s="78"/>
      <c r="HS56" s="78"/>
      <c r="HT56" s="78"/>
      <c r="HU56" s="78"/>
      <c r="HV56" s="78"/>
      <c r="HW56" s="78"/>
      <c r="HX56" s="78"/>
      <c r="HY56" s="78"/>
      <c r="HZ56" s="78"/>
      <c r="IA56" s="78"/>
      <c r="IB56" s="78"/>
      <c r="IC56" s="78"/>
      <c r="ID56" s="78"/>
      <c r="IE56" s="78"/>
      <c r="IF56" s="78"/>
      <c r="IG56" s="78"/>
      <c r="IH56" s="78"/>
      <c r="II56" s="78"/>
      <c r="IJ56" s="78"/>
      <c r="IK56" s="78"/>
      <c r="IL56" s="78"/>
      <c r="IM56" s="78"/>
      <c r="IN56" s="78"/>
      <c r="IO56" s="78"/>
      <c r="IP56" s="78"/>
      <c r="IQ56" s="78"/>
      <c r="IR56" s="78"/>
      <c r="IS56" s="78"/>
      <c r="IT56" s="78"/>
      <c r="IU56" s="78"/>
      <c r="IV56" s="78"/>
      <c r="IW56" s="78"/>
      <c r="IX56" s="78"/>
      <c r="IY56" s="78"/>
      <c r="IZ56" s="78"/>
      <c r="JA56" s="78"/>
      <c r="JB56" s="78"/>
      <c r="JC56" s="78"/>
      <c r="JD56" s="78"/>
      <c r="JE56" s="78"/>
      <c r="JF56" s="78"/>
      <c r="JG56" s="78"/>
      <c r="JH56" s="78"/>
      <c r="JI56" s="78"/>
      <c r="JJ56" s="78"/>
      <c r="JK56" s="78"/>
      <c r="JL56" s="78"/>
      <c r="JM56" s="78"/>
      <c r="JN56" s="78"/>
      <c r="JO56" s="78"/>
      <c r="JP56" s="78"/>
      <c r="JQ56" s="78"/>
      <c r="JR56" s="78"/>
      <c r="JS56" s="78"/>
      <c r="JT56" s="78"/>
      <c r="JU56" s="78"/>
      <c r="JV56" s="78"/>
      <c r="JW56" s="78"/>
      <c r="JX56" s="78"/>
      <c r="JY56" s="78"/>
      <c r="JZ56" s="78"/>
      <c r="KA56" s="78"/>
      <c r="KB56" s="78"/>
      <c r="KC56" s="78"/>
      <c r="KD56" s="78"/>
      <c r="KE56" s="78"/>
      <c r="KF56" s="78"/>
      <c r="KG56" s="78"/>
      <c r="KH56" s="78"/>
      <c r="KI56" s="78"/>
      <c r="KJ56" s="78"/>
      <c r="KK56" s="78"/>
      <c r="KL56" s="78"/>
      <c r="KM56" s="78"/>
      <c r="KN56" s="78"/>
      <c r="KO56" s="78"/>
      <c r="KP56" s="78"/>
      <c r="KQ56" s="78"/>
      <c r="KR56" s="78"/>
      <c r="KS56" s="78"/>
      <c r="KT56" s="78"/>
      <c r="KU56" s="78"/>
      <c r="KV56" s="78"/>
      <c r="KW56" s="78"/>
      <c r="KX56" s="78"/>
      <c r="KY56" s="78"/>
      <c r="KZ56" s="78"/>
      <c r="LA56" s="78"/>
      <c r="LB56" s="78"/>
      <c r="LC56" s="78"/>
      <c r="LD56" s="78"/>
      <c r="LE56" s="78"/>
      <c r="LF56" s="78"/>
      <c r="LG56" s="78"/>
      <c r="LH56" s="78"/>
      <c r="LI56" s="78"/>
      <c r="LJ56" s="78"/>
      <c r="LK56" s="78"/>
      <c r="LL56" s="78"/>
      <c r="LM56" s="78"/>
      <c r="LN56" s="78"/>
      <c r="LO56" s="78"/>
      <c r="LP56" s="78"/>
      <c r="LQ56" s="78"/>
      <c r="LR56" s="78"/>
      <c r="LS56" s="78"/>
      <c r="LT56" s="78"/>
      <c r="LU56" s="78"/>
      <c r="LV56" s="78"/>
      <c r="LW56" s="78"/>
      <c r="LX56" s="78"/>
      <c r="LY56" s="78"/>
      <c r="LZ56" s="78"/>
      <c r="MA56" s="78"/>
      <c r="MB56" s="78"/>
      <c r="MC56" s="78"/>
      <c r="MD56" s="78"/>
      <c r="ME56" s="78"/>
      <c r="MF56" s="78"/>
      <c r="MG56" s="78"/>
      <c r="MH56" s="78"/>
      <c r="MI56" s="78"/>
      <c r="MJ56" s="78"/>
      <c r="MK56" s="78"/>
      <c r="ML56" s="78"/>
      <c r="MM56" s="78"/>
      <c r="MN56" s="78"/>
      <c r="MO56" s="78"/>
      <c r="MP56" s="78"/>
      <c r="MQ56" s="78"/>
      <c r="MR56" s="78"/>
      <c r="MS56" s="78"/>
      <c r="MT56" s="78"/>
      <c r="MU56" s="78"/>
      <c r="MV56" s="78"/>
      <c r="MW56" s="78"/>
      <c r="MX56" s="78"/>
      <c r="MY56" s="78"/>
      <c r="MZ56" s="78"/>
      <c r="NA56" s="78"/>
      <c r="NB56" s="78"/>
      <c r="NC56" s="78"/>
      <c r="ND56" s="78"/>
      <c r="NE56" s="78"/>
      <c r="NF56" s="78"/>
      <c r="NG56" s="78"/>
      <c r="NH56" s="78"/>
      <c r="NI56" s="78"/>
      <c r="NJ56" s="78"/>
      <c r="NK56" s="78"/>
      <c r="NL56" s="78"/>
      <c r="NM56" s="78"/>
      <c r="NN56" s="78"/>
      <c r="NO56" s="78"/>
      <c r="NP56" s="78"/>
      <c r="NQ56" s="78"/>
      <c r="NR56" s="78"/>
      <c r="NS56" s="78"/>
      <c r="NT56" s="78"/>
      <c r="NU56" s="78"/>
      <c r="NV56" s="78"/>
      <c r="NW56" s="78"/>
      <c r="NX56" s="78"/>
      <c r="NY56" s="78"/>
      <c r="NZ56" s="78"/>
      <c r="OA56" s="78"/>
      <c r="OB56" s="78"/>
      <c r="OC56" s="78"/>
      <c r="OD56" s="78"/>
      <c r="OE56" s="78"/>
      <c r="OF56" s="78"/>
      <c r="OG56" s="78"/>
      <c r="OH56" s="78"/>
      <c r="OI56" s="78"/>
      <c r="OJ56" s="78"/>
      <c r="OK56" s="78"/>
      <c r="OL56" s="78"/>
      <c r="OM56" s="78"/>
      <c r="ON56" s="78"/>
      <c r="OO56" s="78"/>
      <c r="OP56" s="78"/>
      <c r="OQ56" s="78"/>
      <c r="OR56" s="78"/>
      <c r="OS56" s="78"/>
      <c r="OT56" s="78"/>
      <c r="OU56" s="78"/>
      <c r="OV56" s="78"/>
      <c r="OW56" s="78"/>
      <c r="OX56" s="78"/>
      <c r="OY56" s="78"/>
      <c r="OZ56" s="78"/>
      <c r="PA56" s="78"/>
      <c r="PB56" s="78"/>
      <c r="PC56" s="78"/>
      <c r="PD56" s="78"/>
      <c r="PE56" s="78"/>
      <c r="PF56" s="78"/>
      <c r="PG56" s="78"/>
      <c r="PH56" s="78"/>
      <c r="PI56" s="78"/>
      <c r="PJ56" s="78"/>
      <c r="PK56" s="78"/>
      <c r="PL56" s="78"/>
      <c r="PM56" s="78"/>
      <c r="PN56" s="78"/>
      <c r="PO56" s="78"/>
      <c r="PP56" s="78"/>
      <c r="PQ56" s="78"/>
      <c r="PR56" s="78"/>
      <c r="PS56" s="78"/>
      <c r="PT56" s="78"/>
      <c r="PU56" s="78"/>
      <c r="PV56" s="78"/>
      <c r="PW56" s="78"/>
      <c r="PX56" s="78"/>
      <c r="PY56" s="78"/>
      <c r="PZ56" s="78"/>
      <c r="QA56" s="78"/>
      <c r="QB56" s="78"/>
      <c r="QC56" s="78"/>
      <c r="QD56" s="78"/>
      <c r="QE56" s="78"/>
      <c r="QF56" s="78"/>
      <c r="QG56" s="78"/>
      <c r="QH56" s="78"/>
      <c r="QI56" s="78"/>
      <c r="QJ56" s="78"/>
      <c r="QK56" s="78"/>
      <c r="QL56" s="78"/>
      <c r="QM56" s="78"/>
      <c r="QN56" s="78"/>
      <c r="QO56" s="78"/>
      <c r="QP56" s="78"/>
      <c r="QQ56" s="78"/>
      <c r="QR56" s="78"/>
      <c r="QS56" s="78"/>
      <c r="QT56" s="78"/>
      <c r="QU56" s="78"/>
      <c r="QV56" s="78"/>
      <c r="QW56" s="78"/>
      <c r="QX56" s="78"/>
      <c r="QY56" s="78"/>
      <c r="QZ56" s="78"/>
      <c r="RA56" s="78"/>
      <c r="RB56" s="78"/>
      <c r="RC56" s="78"/>
      <c r="RD56" s="78"/>
      <c r="RE56" s="78"/>
      <c r="RF56" s="78"/>
      <c r="RG56" s="78"/>
      <c r="RH56" s="78"/>
      <c r="RI56" s="78"/>
      <c r="RJ56" s="78"/>
      <c r="RK56" s="78"/>
      <c r="RL56" s="78"/>
      <c r="RM56" s="78"/>
      <c r="RN56" s="78"/>
      <c r="RO56" s="78"/>
      <c r="RP56" s="78"/>
      <c r="RQ56" s="78"/>
      <c r="RR56" s="78"/>
      <c r="RS56" s="78"/>
      <c r="RT56" s="78"/>
      <c r="RU56" s="78"/>
      <c r="RV56" s="78"/>
      <c r="RW56" s="78"/>
      <c r="RX56" s="78"/>
      <c r="RY56" s="78"/>
      <c r="RZ56" s="78"/>
      <c r="SA56" s="78"/>
      <c r="SB56" s="78"/>
      <c r="SC56" s="78"/>
      <c r="SD56" s="78"/>
      <c r="SE56" s="78"/>
      <c r="SF56" s="78"/>
      <c r="SG56" s="78"/>
      <c r="SH56" s="78"/>
      <c r="SI56" s="78"/>
      <c r="SJ56" s="78"/>
      <c r="SK56" s="78"/>
      <c r="SL56" s="78"/>
      <c r="SM56" s="78"/>
      <c r="SN56" s="78"/>
      <c r="SO56" s="78"/>
      <c r="SP56" s="78"/>
      <c r="SQ56" s="78"/>
      <c r="SR56" s="78"/>
      <c r="SS56" s="78"/>
      <c r="ST56" s="78"/>
      <c r="SU56" s="78"/>
      <c r="SV56" s="78"/>
      <c r="SW56" s="78"/>
      <c r="SX56" s="78"/>
      <c r="SY56" s="78"/>
      <c r="SZ56" s="78"/>
      <c r="TA56" s="78"/>
      <c r="TB56" s="78"/>
      <c r="TC56" s="78"/>
      <c r="TD56" s="78"/>
      <c r="TE56" s="78"/>
      <c r="TF56" s="78"/>
      <c r="TG56" s="78"/>
      <c r="TH56" s="78"/>
      <c r="TI56" s="78"/>
      <c r="TJ56" s="78"/>
      <c r="TK56" s="78"/>
      <c r="TL56" s="78"/>
      <c r="TM56" s="78"/>
      <c r="TN56" s="78"/>
      <c r="TO56" s="78"/>
      <c r="TP56" s="78"/>
      <c r="TQ56" s="78"/>
      <c r="TR56" s="78"/>
      <c r="TS56" s="78"/>
      <c r="TT56" s="78"/>
      <c r="TU56" s="78"/>
      <c r="TV56" s="78"/>
      <c r="TW56" s="78"/>
      <c r="TX56" s="78"/>
      <c r="TY56" s="78"/>
      <c r="TZ56" s="78"/>
      <c r="UA56" s="78"/>
      <c r="UB56" s="78"/>
      <c r="UC56" s="78"/>
      <c r="UD56" s="78"/>
      <c r="UE56" s="78"/>
      <c r="UF56" s="78"/>
      <c r="UG56" s="78"/>
      <c r="UH56" s="78"/>
      <c r="UI56" s="78"/>
      <c r="UJ56" s="78"/>
      <c r="UK56" s="78"/>
      <c r="UL56" s="78"/>
      <c r="UM56" s="78"/>
      <c r="UN56" s="78"/>
      <c r="UO56" s="78"/>
      <c r="UP56" s="78"/>
      <c r="UQ56" s="78"/>
      <c r="UR56" s="78"/>
      <c r="US56" s="78"/>
      <c r="UT56" s="78"/>
      <c r="UU56" s="78"/>
      <c r="UV56" s="78"/>
      <c r="UW56" s="78"/>
      <c r="UX56" s="78"/>
      <c r="UY56" s="78"/>
      <c r="UZ56" s="78"/>
      <c r="VA56" s="78"/>
      <c r="VB56" s="78"/>
      <c r="VC56" s="78"/>
      <c r="VD56" s="78"/>
      <c r="VE56" s="78"/>
      <c r="VF56" s="78"/>
      <c r="VG56" s="78"/>
      <c r="VH56" s="78"/>
      <c r="VI56" s="78"/>
      <c r="VJ56" s="78"/>
      <c r="VK56" s="78"/>
      <c r="VL56" s="78"/>
      <c r="VM56" s="78"/>
      <c r="VN56" s="78"/>
      <c r="VO56" s="78"/>
      <c r="VP56" s="78"/>
      <c r="VQ56" s="78"/>
      <c r="VR56" s="78"/>
      <c r="VS56" s="78"/>
      <c r="VT56" s="78"/>
      <c r="VU56" s="78"/>
      <c r="VV56" s="78"/>
      <c r="VW56" s="78"/>
      <c r="VX56" s="78"/>
      <c r="VY56" s="78"/>
      <c r="VZ56" s="78"/>
      <c r="WA56" s="78"/>
      <c r="WB56" s="78"/>
      <c r="WC56" s="78"/>
      <c r="WD56" s="78"/>
      <c r="WE56" s="78"/>
      <c r="WF56" s="78"/>
      <c r="WG56" s="78"/>
      <c r="WH56" s="78"/>
      <c r="WI56" s="78"/>
      <c r="WJ56" s="78"/>
      <c r="WK56" s="78"/>
      <c r="WL56" s="78"/>
      <c r="WM56" s="78"/>
      <c r="WN56" s="78"/>
      <c r="WO56" s="78"/>
      <c r="WP56" s="78"/>
      <c r="WQ56" s="78"/>
      <c r="WR56" s="78"/>
      <c r="WS56" s="78"/>
      <c r="WT56" s="78"/>
      <c r="WU56" s="78"/>
      <c r="WV56" s="78"/>
      <c r="WW56" s="78"/>
      <c r="WX56" s="78"/>
      <c r="WY56" s="78"/>
      <c r="WZ56" s="78"/>
      <c r="XA56" s="78"/>
      <c r="XB56" s="78"/>
      <c r="XC56" s="78"/>
      <c r="XD56" s="78"/>
      <c r="XE56" s="78"/>
      <c r="XF56" s="78"/>
      <c r="XG56" s="78"/>
      <c r="XH56" s="78"/>
      <c r="XI56" s="78"/>
      <c r="XJ56" s="78"/>
      <c r="XK56" s="78"/>
      <c r="XL56" s="78"/>
      <c r="XM56" s="78"/>
      <c r="XN56" s="78"/>
      <c r="XO56" s="78"/>
      <c r="XP56" s="78"/>
      <c r="XQ56" s="78"/>
      <c r="XR56" s="78"/>
      <c r="XS56" s="78"/>
      <c r="XT56" s="78"/>
      <c r="XU56" s="78"/>
      <c r="XV56" s="78"/>
      <c r="XW56" s="78"/>
      <c r="XX56" s="78"/>
      <c r="XY56" s="78"/>
      <c r="XZ56" s="78"/>
      <c r="YA56" s="78"/>
      <c r="YB56" s="78"/>
      <c r="YC56" s="78"/>
      <c r="YD56" s="78"/>
      <c r="YE56" s="78"/>
      <c r="YF56" s="78"/>
      <c r="YG56" s="78"/>
      <c r="YH56" s="78"/>
      <c r="YI56" s="78"/>
      <c r="YJ56" s="78"/>
      <c r="YK56" s="78"/>
      <c r="YL56" s="78"/>
      <c r="YM56" s="78"/>
      <c r="YN56" s="78"/>
      <c r="YO56" s="78"/>
      <c r="YP56" s="78"/>
      <c r="YQ56" s="78"/>
      <c r="YR56" s="78"/>
      <c r="YS56" s="78"/>
      <c r="YT56" s="78"/>
      <c r="YU56" s="78"/>
      <c r="YV56" s="78"/>
      <c r="YW56" s="78"/>
      <c r="YX56" s="78"/>
      <c r="YY56" s="78"/>
      <c r="YZ56" s="78"/>
      <c r="ZA56" s="78"/>
      <c r="ZB56" s="78"/>
      <c r="ZC56" s="78"/>
      <c r="ZD56" s="78"/>
      <c r="ZE56" s="78"/>
      <c r="ZF56" s="78"/>
      <c r="ZG56" s="78"/>
      <c r="ZH56" s="78"/>
      <c r="ZI56" s="78"/>
      <c r="ZJ56" s="78"/>
      <c r="ZK56" s="78"/>
      <c r="ZL56" s="78"/>
      <c r="ZM56" s="78"/>
      <c r="ZN56" s="78"/>
      <c r="ZO56" s="78"/>
      <c r="ZP56" s="78"/>
      <c r="ZQ56" s="78"/>
      <c r="ZR56" s="78"/>
      <c r="ZS56" s="78"/>
      <c r="ZT56" s="78"/>
      <c r="ZU56" s="78"/>
      <c r="ZV56" s="78"/>
      <c r="ZW56" s="78"/>
      <c r="ZX56" s="78"/>
      <c r="ZY56" s="78"/>
      <c r="ZZ56" s="78"/>
      <c r="AAA56" s="78"/>
      <c r="AAB56" s="78"/>
      <c r="AAC56" s="78"/>
      <c r="AAD56" s="78"/>
      <c r="AAE56" s="78"/>
      <c r="AAF56" s="78"/>
      <c r="AAG56" s="78"/>
      <c r="AAH56" s="78"/>
      <c r="AAI56" s="78"/>
      <c r="AAJ56" s="78"/>
      <c r="AAK56" s="78"/>
      <c r="AAL56" s="78"/>
      <c r="AAM56" s="78"/>
      <c r="AAN56" s="78"/>
      <c r="AAO56" s="78"/>
      <c r="AAP56" s="78"/>
      <c r="AAQ56" s="78"/>
      <c r="AAR56" s="78"/>
      <c r="AAS56" s="78"/>
      <c r="AAT56" s="78"/>
      <c r="AAU56" s="78"/>
      <c r="AAV56" s="78"/>
      <c r="AAW56" s="78"/>
      <c r="AAX56" s="78"/>
      <c r="AAY56" s="78"/>
      <c r="AAZ56" s="78"/>
      <c r="ABA56" s="78"/>
      <c r="ABB56" s="78"/>
      <c r="ABC56" s="78"/>
      <c r="ABD56" s="78"/>
      <c r="ABE56" s="78"/>
      <c r="ABF56" s="78"/>
      <c r="ABG56" s="78"/>
      <c r="ABH56" s="78"/>
      <c r="ABI56" s="78"/>
      <c r="ABJ56" s="78"/>
      <c r="ABK56" s="78"/>
      <c r="ABL56" s="78"/>
      <c r="ABM56" s="78"/>
      <c r="ABN56" s="78"/>
      <c r="ABO56" s="78"/>
      <c r="ABP56" s="78"/>
      <c r="ABQ56" s="78"/>
      <c r="ABR56" s="78"/>
      <c r="ABS56" s="78"/>
      <c r="ABT56" s="78"/>
      <c r="ABU56" s="78"/>
      <c r="ABV56" s="78"/>
      <c r="ABW56" s="78"/>
      <c r="ABX56" s="78"/>
      <c r="ABY56" s="78"/>
      <c r="ABZ56" s="78"/>
      <c r="ACA56" s="78"/>
      <c r="ACB56" s="78"/>
      <c r="ACC56" s="78"/>
      <c r="ACD56" s="78"/>
      <c r="ACE56" s="78"/>
      <c r="ACF56" s="78"/>
      <c r="ACG56" s="78"/>
      <c r="ACH56" s="78"/>
      <c r="ACI56" s="78"/>
      <c r="ACJ56" s="78"/>
      <c r="ACK56" s="78"/>
      <c r="ACL56" s="78"/>
      <c r="ACM56" s="78"/>
      <c r="ACN56" s="78"/>
      <c r="ACO56" s="78"/>
      <c r="ACP56" s="78"/>
      <c r="ACQ56" s="78"/>
      <c r="ACR56" s="78"/>
      <c r="ACS56" s="78"/>
      <c r="ACT56" s="78"/>
      <c r="ACU56" s="78"/>
      <c r="ACV56" s="78"/>
      <c r="ACW56" s="78"/>
      <c r="ACX56" s="78"/>
      <c r="ACY56" s="78"/>
      <c r="ACZ56" s="78"/>
      <c r="ADA56" s="78"/>
      <c r="ADB56" s="78"/>
      <c r="ADC56" s="78"/>
      <c r="ADD56" s="78"/>
      <c r="ADE56" s="78"/>
      <c r="ADF56" s="78"/>
      <c r="ADG56" s="78"/>
      <c r="ADH56" s="78"/>
      <c r="ADI56" s="78"/>
      <c r="ADJ56" s="78"/>
      <c r="ADK56" s="78"/>
      <c r="ADL56" s="78"/>
      <c r="ADM56" s="78"/>
      <c r="ADN56" s="78"/>
      <c r="ADO56" s="78"/>
      <c r="ADP56" s="78"/>
      <c r="ADQ56" s="78"/>
      <c r="ADR56" s="78"/>
      <c r="ADS56" s="78"/>
      <c r="ADT56" s="78"/>
      <c r="ADU56" s="78"/>
      <c r="ADV56" s="78"/>
      <c r="ADW56" s="78"/>
      <c r="ADX56" s="78"/>
      <c r="ADY56" s="78"/>
      <c r="ADZ56" s="78"/>
      <c r="AEA56" s="78"/>
      <c r="AEB56" s="78"/>
      <c r="AEC56" s="78"/>
      <c r="AED56" s="78"/>
      <c r="AEE56" s="78"/>
      <c r="AEF56" s="78"/>
      <c r="AEG56" s="78"/>
      <c r="AEH56" s="78"/>
      <c r="AEI56" s="78"/>
      <c r="AEJ56" s="78"/>
      <c r="AEK56" s="78"/>
      <c r="AEL56" s="78"/>
      <c r="AEM56" s="78"/>
      <c r="AEN56" s="78"/>
      <c r="AEO56" s="78"/>
      <c r="AEP56" s="78"/>
      <c r="AEQ56" s="78"/>
      <c r="AER56" s="78"/>
      <c r="AES56" s="78"/>
      <c r="AET56" s="78"/>
      <c r="AEU56" s="78"/>
      <c r="AEV56" s="78"/>
      <c r="AEW56" s="78"/>
      <c r="AEX56" s="78"/>
      <c r="AEY56" s="78"/>
      <c r="AEZ56" s="78"/>
      <c r="AFA56" s="78"/>
      <c r="AFB56" s="78"/>
      <c r="AFC56" s="78"/>
      <c r="AFD56" s="78"/>
      <c r="AFE56" s="78"/>
      <c r="AFF56" s="78"/>
      <c r="AFG56" s="78"/>
      <c r="AFH56" s="78"/>
      <c r="AFI56" s="78"/>
      <c r="AFJ56" s="78"/>
      <c r="AFK56" s="78"/>
      <c r="AFL56" s="78"/>
      <c r="AFM56" s="78"/>
      <c r="AFN56" s="78"/>
      <c r="AFO56" s="78"/>
      <c r="AFP56" s="78"/>
      <c r="AFQ56" s="78"/>
      <c r="AFR56" s="78"/>
      <c r="AFS56" s="78"/>
      <c r="AFT56" s="78"/>
      <c r="AFU56" s="78"/>
      <c r="AFV56" s="78"/>
      <c r="AFW56" s="78"/>
      <c r="AFX56" s="78"/>
      <c r="AFY56" s="78"/>
      <c r="AFZ56" s="78"/>
      <c r="AGA56" s="78"/>
      <c r="AGB56" s="78"/>
      <c r="AGC56" s="78"/>
      <c r="AGD56" s="78"/>
      <c r="AGE56" s="78"/>
      <c r="AGF56" s="78"/>
      <c r="AGG56" s="78"/>
      <c r="AGH56" s="78"/>
      <c r="AGI56" s="78"/>
      <c r="AGJ56" s="78"/>
      <c r="AGK56" s="78"/>
      <c r="AGL56" s="78"/>
      <c r="AGM56" s="78"/>
      <c r="AGN56" s="78"/>
      <c r="AGO56" s="78"/>
      <c r="AGP56" s="78"/>
      <c r="AGQ56" s="78"/>
      <c r="AGR56" s="78"/>
      <c r="AGS56" s="78"/>
      <c r="AGT56" s="78"/>
      <c r="AGU56" s="78"/>
      <c r="AGV56" s="78"/>
      <c r="AGW56" s="78"/>
      <c r="AGX56" s="78"/>
      <c r="AGY56" s="78"/>
      <c r="AGZ56" s="78"/>
      <c r="AHA56" s="78"/>
      <c r="AHB56" s="78"/>
      <c r="AHC56" s="78"/>
      <c r="AHD56" s="78"/>
      <c r="AHE56" s="78"/>
      <c r="AHF56" s="78"/>
      <c r="AHG56" s="78"/>
      <c r="AHH56" s="78"/>
      <c r="AHI56" s="78"/>
      <c r="AHJ56" s="78"/>
      <c r="AHK56" s="78"/>
      <c r="AHL56" s="78"/>
      <c r="AHM56" s="78"/>
      <c r="AHN56" s="78"/>
      <c r="AHO56" s="78"/>
      <c r="AHP56" s="78"/>
      <c r="AHQ56" s="78"/>
      <c r="AHR56" s="78"/>
      <c r="AHS56" s="78"/>
      <c r="AHT56" s="78"/>
      <c r="AHU56" s="78"/>
      <c r="AHV56" s="78"/>
      <c r="AHW56" s="78"/>
      <c r="AHX56" s="78"/>
      <c r="AHY56" s="78"/>
      <c r="AHZ56" s="78"/>
      <c r="AIA56" s="78"/>
      <c r="AIB56" s="78"/>
      <c r="AIC56" s="78"/>
      <c r="AID56" s="78"/>
      <c r="AIE56" s="78"/>
      <c r="AIF56" s="78"/>
      <c r="AIG56" s="78"/>
      <c r="AIH56" s="78"/>
    </row>
    <row r="57" spans="1:918" s="80" customFormat="1" ht="17.45" customHeight="1" x14ac:dyDescent="0.25">
      <c r="A57" s="187"/>
      <c r="B57" s="248" t="s">
        <v>109</v>
      </c>
      <c r="C57" s="252">
        <v>57.886298356164389</v>
      </c>
      <c r="D57" s="252">
        <v>60.863982093150696</v>
      </c>
      <c r="E57" s="308">
        <v>62.878382736986296</v>
      </c>
      <c r="F57" s="252">
        <v>58.212041999999997</v>
      </c>
      <c r="G57" s="252">
        <v>59.026099000000002</v>
      </c>
      <c r="H57" s="252">
        <v>60.042229942622953</v>
      </c>
      <c r="I57" s="308">
        <v>-2.8361527943633456</v>
      </c>
      <c r="J57" s="252">
        <v>60.207808999999997</v>
      </c>
      <c r="K57" s="252">
        <v>60.126428000000011</v>
      </c>
      <c r="L57" s="252">
        <v>60.93804999999999</v>
      </c>
      <c r="M57" s="252">
        <v>62.290672999999998</v>
      </c>
      <c r="N57" s="252">
        <v>60.896576093150685</v>
      </c>
      <c r="O57" s="252">
        <v>0.85434615052773366</v>
      </c>
      <c r="P57" s="78"/>
    </row>
    <row r="58" spans="1:918" s="80" customFormat="1" ht="17.45" customHeight="1" x14ac:dyDescent="0.25">
      <c r="A58" s="188"/>
      <c r="B58" s="250" t="s">
        <v>110</v>
      </c>
      <c r="C58" s="251">
        <v>2.218</v>
      </c>
      <c r="D58" s="251">
        <v>2.25</v>
      </c>
      <c r="E58" s="306">
        <v>2.2640000000000002</v>
      </c>
      <c r="F58" s="251">
        <v>2.0720000000000001</v>
      </c>
      <c r="G58" s="251">
        <v>2.0720000000000001</v>
      </c>
      <c r="H58" s="251">
        <v>2.0720000000000001</v>
      </c>
      <c r="I58" s="306">
        <v>-0.19200000000000017</v>
      </c>
      <c r="J58" s="251">
        <v>2.2000000000000002</v>
      </c>
      <c r="K58" s="251">
        <v>2.2000000000000002</v>
      </c>
      <c r="L58" s="251">
        <v>2.2000000000000002</v>
      </c>
      <c r="M58" s="251">
        <v>2.2000000000000002</v>
      </c>
      <c r="N58" s="251">
        <v>2.2000000000000002</v>
      </c>
      <c r="O58" s="251">
        <v>0.12800000000000011</v>
      </c>
    </row>
    <row r="59" spans="1:918" s="82" customFormat="1" ht="36" x14ac:dyDescent="0.25">
      <c r="A59" s="188"/>
      <c r="B59" s="139" t="s">
        <v>84</v>
      </c>
      <c r="C59" s="243">
        <v>60.104298356164392</v>
      </c>
      <c r="D59" s="243">
        <v>63.113982093150696</v>
      </c>
      <c r="E59" s="326">
        <v>65.142382736986292</v>
      </c>
      <c r="F59" s="243">
        <v>60.284041999999999</v>
      </c>
      <c r="G59" s="243">
        <v>61.098099000000005</v>
      </c>
      <c r="H59" s="243">
        <v>62.114229942622956</v>
      </c>
      <c r="I59" s="326">
        <v>-3.0281527943633457</v>
      </c>
      <c r="J59" s="243">
        <v>62.407809</v>
      </c>
      <c r="K59" s="243">
        <v>62.326428000000014</v>
      </c>
      <c r="L59" s="243">
        <v>63.138049999999993</v>
      </c>
      <c r="M59" s="243">
        <v>64.490673000000001</v>
      </c>
      <c r="N59" s="243">
        <v>63.096576093150688</v>
      </c>
      <c r="O59" s="243">
        <v>0.98234615052773377</v>
      </c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  <c r="FH59" s="80"/>
      <c r="FI59" s="80"/>
      <c r="FJ59" s="80"/>
      <c r="FK59" s="80"/>
      <c r="FL59" s="80"/>
      <c r="FM59" s="80"/>
      <c r="FN59" s="80"/>
      <c r="FO59" s="80"/>
      <c r="FP59" s="80"/>
      <c r="FQ59" s="80"/>
      <c r="FR59" s="80"/>
      <c r="FS59" s="80"/>
      <c r="FT59" s="80"/>
      <c r="FU59" s="80"/>
      <c r="FV59" s="80"/>
      <c r="FW59" s="80"/>
      <c r="FX59" s="80"/>
      <c r="FY59" s="80"/>
      <c r="FZ59" s="80"/>
      <c r="GA59" s="80"/>
      <c r="GB59" s="80"/>
      <c r="GC59" s="80"/>
      <c r="GD59" s="80"/>
      <c r="GE59" s="80"/>
      <c r="GF59" s="80"/>
      <c r="GG59" s="80"/>
      <c r="GH59" s="80"/>
      <c r="GI59" s="80"/>
      <c r="GJ59" s="80"/>
      <c r="GK59" s="80"/>
      <c r="GL59" s="80"/>
      <c r="GM59" s="80"/>
      <c r="GN59" s="80"/>
      <c r="GO59" s="80"/>
      <c r="GP59" s="80"/>
      <c r="GQ59" s="80"/>
      <c r="GR59" s="80"/>
      <c r="GS59" s="80"/>
      <c r="GT59" s="80"/>
      <c r="GU59" s="80"/>
      <c r="GV59" s="80"/>
      <c r="GW59" s="80"/>
      <c r="GX59" s="80"/>
      <c r="GY59" s="80"/>
      <c r="GZ59" s="80"/>
      <c r="HA59" s="80"/>
      <c r="HB59" s="80"/>
      <c r="HC59" s="80"/>
      <c r="HD59" s="80"/>
      <c r="HE59" s="80"/>
      <c r="HF59" s="80"/>
      <c r="HG59" s="80"/>
      <c r="HH59" s="80"/>
      <c r="HI59" s="80"/>
      <c r="HJ59" s="80"/>
      <c r="HK59" s="80"/>
      <c r="HL59" s="80"/>
      <c r="HM59" s="80"/>
      <c r="HN59" s="80"/>
      <c r="HO59" s="80"/>
      <c r="HP59" s="80"/>
      <c r="HQ59" s="80"/>
      <c r="HR59" s="80"/>
      <c r="HS59" s="80"/>
      <c r="HT59" s="80"/>
      <c r="HU59" s="80"/>
      <c r="HV59" s="80"/>
      <c r="HW59" s="80"/>
      <c r="HX59" s="80"/>
      <c r="HY59" s="80"/>
      <c r="HZ59" s="80"/>
      <c r="IA59" s="80"/>
      <c r="IB59" s="80"/>
      <c r="IC59" s="80"/>
      <c r="ID59" s="80"/>
      <c r="IE59" s="80"/>
      <c r="IF59" s="80"/>
      <c r="IG59" s="80"/>
      <c r="IH59" s="80"/>
      <c r="II59" s="80"/>
      <c r="IJ59" s="80"/>
      <c r="IK59" s="80"/>
      <c r="IL59" s="80"/>
      <c r="IM59" s="80"/>
      <c r="IN59" s="80"/>
      <c r="IO59" s="80"/>
      <c r="IP59" s="80"/>
      <c r="IQ59" s="80"/>
      <c r="IR59" s="80"/>
      <c r="IS59" s="80"/>
      <c r="IT59" s="80"/>
      <c r="IU59" s="80"/>
      <c r="IV59" s="80"/>
      <c r="IW59" s="80"/>
      <c r="IX59" s="80"/>
      <c r="IY59" s="80"/>
      <c r="IZ59" s="80"/>
      <c r="JA59" s="80"/>
      <c r="JB59" s="80"/>
      <c r="JC59" s="80"/>
      <c r="JD59" s="80"/>
      <c r="JE59" s="80"/>
      <c r="JF59" s="80"/>
      <c r="JG59" s="80"/>
      <c r="JH59" s="80"/>
      <c r="JI59" s="80"/>
      <c r="JJ59" s="80"/>
      <c r="JK59" s="80"/>
      <c r="JL59" s="80"/>
      <c r="JM59" s="80"/>
      <c r="JN59" s="80"/>
      <c r="JO59" s="80"/>
      <c r="JP59" s="80"/>
      <c r="JQ59" s="80"/>
      <c r="JR59" s="80"/>
      <c r="JS59" s="80"/>
      <c r="JT59" s="80"/>
      <c r="JU59" s="80"/>
      <c r="JV59" s="80"/>
      <c r="JW59" s="80"/>
      <c r="JX59" s="80"/>
      <c r="JY59" s="80"/>
      <c r="JZ59" s="80"/>
      <c r="KA59" s="80"/>
      <c r="KB59" s="80"/>
      <c r="KC59" s="80"/>
      <c r="KD59" s="80"/>
      <c r="KE59" s="80"/>
      <c r="KF59" s="80"/>
      <c r="KG59" s="80"/>
      <c r="KH59" s="80"/>
      <c r="KI59" s="80"/>
      <c r="KJ59" s="80"/>
      <c r="KK59" s="80"/>
      <c r="KL59" s="80"/>
      <c r="KM59" s="80"/>
      <c r="KN59" s="80"/>
      <c r="KO59" s="80"/>
      <c r="KP59" s="80"/>
      <c r="KQ59" s="80"/>
      <c r="KR59" s="80"/>
      <c r="KS59" s="80"/>
      <c r="KT59" s="80"/>
      <c r="KU59" s="80"/>
      <c r="KV59" s="80"/>
      <c r="KW59" s="80"/>
      <c r="KX59" s="80"/>
      <c r="KY59" s="80"/>
      <c r="KZ59" s="80"/>
      <c r="LA59" s="80"/>
      <c r="LB59" s="80"/>
      <c r="LC59" s="80"/>
      <c r="LD59" s="80"/>
      <c r="LE59" s="80"/>
      <c r="LF59" s="80"/>
      <c r="LG59" s="80"/>
      <c r="LH59" s="80"/>
      <c r="LI59" s="80"/>
      <c r="LJ59" s="80"/>
      <c r="LK59" s="80"/>
      <c r="LL59" s="80"/>
      <c r="LM59" s="80"/>
      <c r="LN59" s="80"/>
      <c r="LO59" s="80"/>
      <c r="LP59" s="80"/>
      <c r="LQ59" s="80"/>
      <c r="LR59" s="80"/>
      <c r="LS59" s="80"/>
      <c r="LT59" s="80"/>
      <c r="LU59" s="80"/>
      <c r="LV59" s="80"/>
      <c r="LW59" s="80"/>
      <c r="LX59" s="80"/>
      <c r="LY59" s="80"/>
      <c r="LZ59" s="80"/>
      <c r="MA59" s="80"/>
      <c r="MB59" s="80"/>
      <c r="MC59" s="80"/>
      <c r="MD59" s="80"/>
      <c r="ME59" s="80"/>
      <c r="MF59" s="80"/>
      <c r="MG59" s="80"/>
      <c r="MH59" s="80"/>
      <c r="MI59" s="80"/>
      <c r="MJ59" s="80"/>
      <c r="MK59" s="80"/>
      <c r="ML59" s="80"/>
      <c r="MM59" s="80"/>
      <c r="MN59" s="80"/>
      <c r="MO59" s="80"/>
      <c r="MP59" s="80"/>
      <c r="MQ59" s="80"/>
      <c r="MR59" s="80"/>
      <c r="MS59" s="80"/>
      <c r="MT59" s="80"/>
      <c r="MU59" s="80"/>
      <c r="MV59" s="80"/>
      <c r="MW59" s="80"/>
      <c r="MX59" s="80"/>
      <c r="MY59" s="80"/>
      <c r="MZ59" s="80"/>
      <c r="NA59" s="80"/>
      <c r="NB59" s="80"/>
      <c r="NC59" s="80"/>
      <c r="ND59" s="80"/>
      <c r="NE59" s="80"/>
      <c r="NF59" s="80"/>
      <c r="NG59" s="80"/>
      <c r="NH59" s="80"/>
      <c r="NI59" s="80"/>
      <c r="NJ59" s="80"/>
      <c r="NK59" s="80"/>
      <c r="NL59" s="80"/>
      <c r="NM59" s="80"/>
      <c r="NN59" s="80"/>
      <c r="NO59" s="80"/>
      <c r="NP59" s="80"/>
      <c r="NQ59" s="80"/>
      <c r="NR59" s="80"/>
      <c r="NS59" s="80"/>
      <c r="NT59" s="80"/>
      <c r="NU59" s="80"/>
      <c r="NV59" s="80"/>
      <c r="NW59" s="80"/>
      <c r="NX59" s="80"/>
      <c r="NY59" s="80"/>
      <c r="NZ59" s="80"/>
      <c r="OA59" s="80"/>
      <c r="OB59" s="80"/>
      <c r="OC59" s="80"/>
      <c r="OD59" s="80"/>
      <c r="OE59" s="80"/>
      <c r="OF59" s="80"/>
      <c r="OG59" s="80"/>
      <c r="OH59" s="80"/>
      <c r="OI59" s="80"/>
      <c r="OJ59" s="80"/>
      <c r="OK59" s="80"/>
      <c r="OL59" s="80"/>
      <c r="OM59" s="80"/>
      <c r="ON59" s="80"/>
      <c r="OO59" s="80"/>
      <c r="OP59" s="80"/>
      <c r="OQ59" s="80"/>
      <c r="OR59" s="80"/>
      <c r="OS59" s="80"/>
      <c r="OT59" s="80"/>
      <c r="OU59" s="80"/>
      <c r="OV59" s="80"/>
      <c r="OW59" s="80"/>
      <c r="OX59" s="80"/>
      <c r="OY59" s="80"/>
      <c r="OZ59" s="80"/>
      <c r="PA59" s="80"/>
      <c r="PB59" s="80"/>
      <c r="PC59" s="80"/>
      <c r="PD59" s="80"/>
      <c r="PE59" s="80"/>
      <c r="PF59" s="80"/>
      <c r="PG59" s="80"/>
      <c r="PH59" s="80"/>
      <c r="PI59" s="80"/>
      <c r="PJ59" s="80"/>
      <c r="PK59" s="80"/>
      <c r="PL59" s="80"/>
      <c r="PM59" s="80"/>
      <c r="PN59" s="80"/>
      <c r="PO59" s="80"/>
      <c r="PP59" s="80"/>
      <c r="PQ59" s="80"/>
      <c r="PR59" s="80"/>
      <c r="PS59" s="80"/>
      <c r="PT59" s="80"/>
      <c r="PU59" s="80"/>
      <c r="PV59" s="80"/>
      <c r="PW59" s="80"/>
      <c r="PX59" s="80"/>
      <c r="PY59" s="80"/>
      <c r="PZ59" s="80"/>
      <c r="QA59" s="80"/>
      <c r="QB59" s="80"/>
      <c r="QC59" s="80"/>
      <c r="QD59" s="80"/>
      <c r="QE59" s="80"/>
      <c r="QF59" s="80"/>
      <c r="QG59" s="80"/>
      <c r="QH59" s="80"/>
      <c r="QI59" s="80"/>
      <c r="QJ59" s="80"/>
      <c r="QK59" s="80"/>
      <c r="QL59" s="80"/>
      <c r="QM59" s="80"/>
      <c r="QN59" s="80"/>
      <c r="QO59" s="80"/>
      <c r="QP59" s="80"/>
      <c r="QQ59" s="80"/>
      <c r="QR59" s="80"/>
      <c r="QS59" s="80"/>
      <c r="QT59" s="80"/>
      <c r="QU59" s="80"/>
      <c r="QV59" s="80"/>
      <c r="QW59" s="80"/>
      <c r="QX59" s="80"/>
      <c r="QY59" s="80"/>
      <c r="QZ59" s="80"/>
      <c r="RA59" s="80"/>
      <c r="RB59" s="80"/>
      <c r="RC59" s="80"/>
      <c r="RD59" s="80"/>
      <c r="RE59" s="80"/>
      <c r="RF59" s="80"/>
      <c r="RG59" s="80"/>
      <c r="RH59" s="80"/>
      <c r="RI59" s="80"/>
      <c r="RJ59" s="80"/>
      <c r="RK59" s="80"/>
      <c r="RL59" s="80"/>
      <c r="RM59" s="80"/>
      <c r="RN59" s="80"/>
      <c r="RO59" s="80"/>
      <c r="RP59" s="80"/>
      <c r="RQ59" s="80"/>
      <c r="RR59" s="80"/>
      <c r="RS59" s="80"/>
      <c r="RT59" s="80"/>
      <c r="RU59" s="80"/>
      <c r="RV59" s="80"/>
      <c r="RW59" s="80"/>
      <c r="RX59" s="80"/>
      <c r="RY59" s="80"/>
      <c r="RZ59" s="80"/>
      <c r="SA59" s="80"/>
      <c r="SB59" s="80"/>
      <c r="SC59" s="80"/>
      <c r="SD59" s="80"/>
      <c r="SE59" s="80"/>
      <c r="SF59" s="80"/>
      <c r="SG59" s="80"/>
      <c r="SH59" s="80"/>
      <c r="SI59" s="80"/>
      <c r="SJ59" s="80"/>
      <c r="SK59" s="80"/>
      <c r="SL59" s="80"/>
      <c r="SM59" s="80"/>
      <c r="SN59" s="80"/>
      <c r="SO59" s="80"/>
      <c r="SP59" s="80"/>
      <c r="SQ59" s="80"/>
      <c r="SR59" s="80"/>
      <c r="SS59" s="80"/>
      <c r="ST59" s="80"/>
      <c r="SU59" s="80"/>
      <c r="SV59" s="80"/>
      <c r="SW59" s="80"/>
      <c r="SX59" s="80"/>
      <c r="SY59" s="80"/>
      <c r="SZ59" s="80"/>
      <c r="TA59" s="80"/>
      <c r="TB59" s="80"/>
      <c r="TC59" s="80"/>
      <c r="TD59" s="80"/>
      <c r="TE59" s="80"/>
      <c r="TF59" s="80"/>
      <c r="TG59" s="80"/>
      <c r="TH59" s="80"/>
      <c r="TI59" s="80"/>
      <c r="TJ59" s="80"/>
      <c r="TK59" s="80"/>
      <c r="TL59" s="80"/>
      <c r="TM59" s="80"/>
      <c r="TN59" s="80"/>
      <c r="TO59" s="80"/>
      <c r="TP59" s="80"/>
      <c r="TQ59" s="80"/>
      <c r="TR59" s="80"/>
      <c r="TS59" s="80"/>
      <c r="TT59" s="80"/>
      <c r="TU59" s="80"/>
      <c r="TV59" s="80"/>
      <c r="TW59" s="80"/>
      <c r="TX59" s="80"/>
      <c r="TY59" s="80"/>
      <c r="TZ59" s="80"/>
      <c r="UA59" s="80"/>
      <c r="UB59" s="80"/>
      <c r="UC59" s="80"/>
      <c r="UD59" s="80"/>
      <c r="UE59" s="80"/>
      <c r="UF59" s="80"/>
      <c r="UG59" s="80"/>
      <c r="UH59" s="80"/>
      <c r="UI59" s="80"/>
      <c r="UJ59" s="80"/>
      <c r="UK59" s="80"/>
      <c r="UL59" s="80"/>
      <c r="UM59" s="80"/>
      <c r="UN59" s="80"/>
      <c r="UO59" s="80"/>
      <c r="UP59" s="80"/>
      <c r="UQ59" s="80"/>
      <c r="UR59" s="80"/>
      <c r="US59" s="80"/>
      <c r="UT59" s="80"/>
      <c r="UU59" s="80"/>
      <c r="UV59" s="80"/>
      <c r="UW59" s="80"/>
      <c r="UX59" s="80"/>
      <c r="UY59" s="80"/>
      <c r="UZ59" s="80"/>
      <c r="VA59" s="80"/>
      <c r="VB59" s="80"/>
      <c r="VC59" s="80"/>
      <c r="VD59" s="80"/>
      <c r="VE59" s="80"/>
      <c r="VF59" s="80"/>
      <c r="VG59" s="80"/>
      <c r="VH59" s="80"/>
      <c r="VI59" s="80"/>
      <c r="VJ59" s="80"/>
      <c r="VK59" s="80"/>
      <c r="VL59" s="80"/>
      <c r="VM59" s="80"/>
      <c r="VN59" s="80"/>
      <c r="VO59" s="80"/>
      <c r="VP59" s="80"/>
      <c r="VQ59" s="80"/>
      <c r="VR59" s="80"/>
      <c r="VS59" s="80"/>
      <c r="VT59" s="80"/>
      <c r="VU59" s="80"/>
      <c r="VV59" s="80"/>
      <c r="VW59" s="80"/>
      <c r="VX59" s="80"/>
      <c r="VY59" s="80"/>
      <c r="VZ59" s="80"/>
      <c r="WA59" s="80"/>
      <c r="WB59" s="80"/>
      <c r="WC59" s="80"/>
      <c r="WD59" s="80"/>
      <c r="WE59" s="80"/>
      <c r="WF59" s="80"/>
      <c r="WG59" s="80"/>
      <c r="WH59" s="80"/>
      <c r="WI59" s="80"/>
      <c r="WJ59" s="80"/>
      <c r="WK59" s="80"/>
      <c r="WL59" s="80"/>
      <c r="WM59" s="80"/>
      <c r="WN59" s="80"/>
      <c r="WO59" s="80"/>
      <c r="WP59" s="80"/>
      <c r="WQ59" s="80"/>
      <c r="WR59" s="80"/>
      <c r="WS59" s="80"/>
      <c r="WT59" s="80"/>
      <c r="WU59" s="80"/>
      <c r="WV59" s="80"/>
      <c r="WW59" s="80"/>
      <c r="WX59" s="80"/>
      <c r="WY59" s="80"/>
      <c r="WZ59" s="80"/>
      <c r="XA59" s="80"/>
      <c r="XB59" s="80"/>
      <c r="XC59" s="80"/>
      <c r="XD59" s="80"/>
      <c r="XE59" s="80"/>
      <c r="XF59" s="80"/>
      <c r="XG59" s="80"/>
      <c r="XH59" s="80"/>
      <c r="XI59" s="80"/>
      <c r="XJ59" s="80"/>
      <c r="XK59" s="80"/>
      <c r="XL59" s="80"/>
      <c r="XM59" s="80"/>
      <c r="XN59" s="80"/>
      <c r="XO59" s="80"/>
      <c r="XP59" s="80"/>
      <c r="XQ59" s="80"/>
      <c r="XR59" s="80"/>
      <c r="XS59" s="80"/>
      <c r="XT59" s="80"/>
      <c r="XU59" s="80"/>
      <c r="XV59" s="80"/>
      <c r="XW59" s="80"/>
      <c r="XX59" s="80"/>
      <c r="XY59" s="80"/>
      <c r="XZ59" s="80"/>
      <c r="YA59" s="80"/>
      <c r="YB59" s="80"/>
      <c r="YC59" s="80"/>
      <c r="YD59" s="80"/>
      <c r="YE59" s="80"/>
      <c r="YF59" s="80"/>
      <c r="YG59" s="80"/>
      <c r="YH59" s="80"/>
      <c r="YI59" s="80"/>
      <c r="YJ59" s="80"/>
      <c r="YK59" s="80"/>
      <c r="YL59" s="80"/>
      <c r="YM59" s="80"/>
      <c r="YN59" s="80"/>
      <c r="YO59" s="80"/>
      <c r="YP59" s="80"/>
      <c r="YQ59" s="80"/>
      <c r="YR59" s="80"/>
      <c r="YS59" s="80"/>
      <c r="YT59" s="80"/>
      <c r="YU59" s="80"/>
      <c r="YV59" s="80"/>
      <c r="YW59" s="80"/>
      <c r="YX59" s="80"/>
      <c r="YY59" s="80"/>
      <c r="YZ59" s="80"/>
      <c r="ZA59" s="80"/>
      <c r="ZB59" s="80"/>
      <c r="ZC59" s="80"/>
      <c r="ZD59" s="80"/>
      <c r="ZE59" s="80"/>
      <c r="ZF59" s="80"/>
      <c r="ZG59" s="80"/>
      <c r="ZH59" s="80"/>
      <c r="ZI59" s="80"/>
      <c r="ZJ59" s="80"/>
      <c r="ZK59" s="80"/>
      <c r="ZL59" s="80"/>
      <c r="ZM59" s="80"/>
      <c r="ZN59" s="80"/>
      <c r="ZO59" s="80"/>
      <c r="ZP59" s="80"/>
      <c r="ZQ59" s="80"/>
      <c r="ZR59" s="80"/>
      <c r="ZS59" s="80"/>
      <c r="ZT59" s="80"/>
      <c r="ZU59" s="80"/>
      <c r="ZV59" s="80"/>
      <c r="ZW59" s="80"/>
      <c r="ZX59" s="80"/>
      <c r="ZY59" s="80"/>
      <c r="ZZ59" s="80"/>
      <c r="AAA59" s="80"/>
      <c r="AAB59" s="80"/>
      <c r="AAC59" s="80"/>
      <c r="AAD59" s="80"/>
      <c r="AAE59" s="80"/>
      <c r="AAF59" s="80"/>
      <c r="AAG59" s="80"/>
      <c r="AAH59" s="80"/>
      <c r="AAI59" s="80"/>
      <c r="AAJ59" s="80"/>
      <c r="AAK59" s="80"/>
      <c r="AAL59" s="80"/>
      <c r="AAM59" s="80"/>
      <c r="AAN59" s="80"/>
      <c r="AAO59" s="80"/>
      <c r="AAP59" s="80"/>
      <c r="AAQ59" s="80"/>
      <c r="AAR59" s="80"/>
      <c r="AAS59" s="80"/>
      <c r="AAT59" s="80"/>
      <c r="AAU59" s="80"/>
      <c r="AAV59" s="80"/>
      <c r="AAW59" s="80"/>
      <c r="AAX59" s="80"/>
      <c r="AAY59" s="80"/>
      <c r="AAZ59" s="80"/>
      <c r="ABA59" s="80"/>
      <c r="ABB59" s="80"/>
      <c r="ABC59" s="80"/>
      <c r="ABD59" s="80"/>
      <c r="ABE59" s="80"/>
      <c r="ABF59" s="80"/>
      <c r="ABG59" s="80"/>
      <c r="ABH59" s="80"/>
      <c r="ABI59" s="80"/>
      <c r="ABJ59" s="80"/>
      <c r="ABK59" s="80"/>
      <c r="ABL59" s="80"/>
      <c r="ABM59" s="80"/>
      <c r="ABN59" s="80"/>
      <c r="ABO59" s="80"/>
      <c r="ABP59" s="80"/>
      <c r="ABQ59" s="80"/>
      <c r="ABR59" s="80"/>
      <c r="ABS59" s="80"/>
      <c r="ABT59" s="80"/>
      <c r="ABU59" s="80"/>
      <c r="ABV59" s="80"/>
      <c r="ABW59" s="80"/>
      <c r="ABX59" s="80"/>
      <c r="ABY59" s="80"/>
      <c r="ABZ59" s="80"/>
      <c r="ACA59" s="80"/>
      <c r="ACB59" s="80"/>
      <c r="ACC59" s="80"/>
      <c r="ACD59" s="80"/>
      <c r="ACE59" s="80"/>
      <c r="ACF59" s="80"/>
      <c r="ACG59" s="80"/>
      <c r="ACH59" s="80"/>
      <c r="ACI59" s="80"/>
      <c r="ACJ59" s="80"/>
      <c r="ACK59" s="80"/>
      <c r="ACL59" s="80"/>
      <c r="ACM59" s="80"/>
      <c r="ACN59" s="80"/>
      <c r="ACO59" s="80"/>
      <c r="ACP59" s="80"/>
      <c r="ACQ59" s="80"/>
      <c r="ACR59" s="80"/>
      <c r="ACS59" s="80"/>
      <c r="ACT59" s="80"/>
      <c r="ACU59" s="80"/>
      <c r="ACV59" s="80"/>
      <c r="ACW59" s="80"/>
      <c r="ACX59" s="80"/>
      <c r="ACY59" s="80"/>
      <c r="ACZ59" s="80"/>
      <c r="ADA59" s="80"/>
      <c r="ADB59" s="80"/>
      <c r="ADC59" s="80"/>
      <c r="ADD59" s="80"/>
      <c r="ADE59" s="80"/>
      <c r="ADF59" s="80"/>
      <c r="ADG59" s="80"/>
      <c r="ADH59" s="80"/>
      <c r="ADI59" s="80"/>
      <c r="ADJ59" s="80"/>
      <c r="ADK59" s="80"/>
      <c r="ADL59" s="80"/>
      <c r="ADM59" s="80"/>
      <c r="ADN59" s="80"/>
      <c r="ADO59" s="80"/>
      <c r="ADP59" s="80"/>
      <c r="ADQ59" s="80"/>
      <c r="ADR59" s="80"/>
      <c r="ADS59" s="80"/>
      <c r="ADT59" s="80"/>
      <c r="ADU59" s="80"/>
      <c r="ADV59" s="80"/>
      <c r="ADW59" s="80"/>
      <c r="ADX59" s="80"/>
      <c r="ADY59" s="80"/>
      <c r="ADZ59" s="80"/>
      <c r="AEA59" s="80"/>
      <c r="AEB59" s="80"/>
      <c r="AEC59" s="80"/>
      <c r="AED59" s="80"/>
      <c r="AEE59" s="80"/>
      <c r="AEF59" s="80"/>
      <c r="AEG59" s="80"/>
      <c r="AEH59" s="80"/>
      <c r="AEI59" s="80"/>
      <c r="AEJ59" s="80"/>
      <c r="AEK59" s="80"/>
      <c r="AEL59" s="80"/>
      <c r="AEM59" s="80"/>
      <c r="AEN59" s="80"/>
      <c r="AEO59" s="80"/>
      <c r="AEP59" s="80"/>
      <c r="AEQ59" s="80"/>
      <c r="AER59" s="80"/>
      <c r="AES59" s="80"/>
      <c r="AET59" s="80"/>
      <c r="AEU59" s="80"/>
      <c r="AEV59" s="80"/>
      <c r="AEW59" s="80"/>
      <c r="AEX59" s="80"/>
      <c r="AEY59" s="80"/>
      <c r="AEZ59" s="80"/>
      <c r="AFA59" s="80"/>
      <c r="AFB59" s="80"/>
      <c r="AFC59" s="80"/>
      <c r="AFD59" s="80"/>
      <c r="AFE59" s="80"/>
      <c r="AFF59" s="80"/>
      <c r="AFG59" s="80"/>
      <c r="AFH59" s="80"/>
      <c r="AFI59" s="80"/>
      <c r="AFJ59" s="80"/>
      <c r="AFK59" s="80"/>
      <c r="AFL59" s="80"/>
      <c r="AFM59" s="80"/>
      <c r="AFN59" s="80"/>
      <c r="AFO59" s="80"/>
      <c r="AFP59" s="80"/>
      <c r="AFQ59" s="80"/>
      <c r="AFR59" s="80"/>
      <c r="AFS59" s="80"/>
      <c r="AFT59" s="80"/>
      <c r="AFU59" s="80"/>
      <c r="AFV59" s="80"/>
      <c r="AFW59" s="80"/>
      <c r="AFX59" s="80"/>
      <c r="AFY59" s="80"/>
      <c r="AFZ59" s="80"/>
      <c r="AGA59" s="80"/>
      <c r="AGB59" s="80"/>
      <c r="AGC59" s="80"/>
      <c r="AGD59" s="80"/>
      <c r="AGE59" s="80"/>
      <c r="AGF59" s="80"/>
      <c r="AGG59" s="80"/>
      <c r="AGH59" s="80"/>
      <c r="AGI59" s="80"/>
      <c r="AGJ59" s="80"/>
      <c r="AGK59" s="80"/>
      <c r="AGL59" s="80"/>
      <c r="AGM59" s="80"/>
      <c r="AGN59" s="80"/>
      <c r="AGO59" s="80"/>
      <c r="AGP59" s="80"/>
      <c r="AGQ59" s="80"/>
      <c r="AGR59" s="80"/>
      <c r="AGS59" s="80"/>
      <c r="AGT59" s="80"/>
      <c r="AGU59" s="80"/>
      <c r="AGV59" s="80"/>
      <c r="AGW59" s="80"/>
      <c r="AGX59" s="80"/>
      <c r="AGY59" s="80"/>
      <c r="AGZ59" s="80"/>
      <c r="AHA59" s="80"/>
      <c r="AHB59" s="80"/>
      <c r="AHC59" s="80"/>
      <c r="AHD59" s="80"/>
      <c r="AHE59" s="80"/>
      <c r="AHF59" s="80"/>
      <c r="AHG59" s="80"/>
      <c r="AHH59" s="80"/>
      <c r="AHI59" s="80"/>
      <c r="AHJ59" s="80"/>
      <c r="AHK59" s="80"/>
      <c r="AHL59" s="80"/>
      <c r="AHM59" s="80"/>
      <c r="AHN59" s="80"/>
      <c r="AHO59" s="80"/>
      <c r="AHP59" s="80"/>
      <c r="AHQ59" s="80"/>
      <c r="AHR59" s="80"/>
      <c r="AHS59" s="80"/>
      <c r="AHT59" s="80"/>
      <c r="AHU59" s="80"/>
      <c r="AHV59" s="80"/>
      <c r="AHW59" s="80"/>
      <c r="AHX59" s="80"/>
      <c r="AHY59" s="80"/>
      <c r="AHZ59" s="80"/>
      <c r="AIA59" s="80"/>
      <c r="AIB59" s="80"/>
      <c r="AIC59" s="80"/>
      <c r="AID59" s="80"/>
      <c r="AIE59" s="80"/>
      <c r="AIF59" s="80"/>
      <c r="AIG59" s="80"/>
      <c r="AIH59" s="80"/>
    </row>
    <row r="60" spans="1:918" s="80" customFormat="1" ht="17.45" customHeight="1" x14ac:dyDescent="0.25">
      <c r="A60" s="189"/>
      <c r="B60" s="248" t="s">
        <v>111</v>
      </c>
      <c r="C60" s="249">
        <v>5.0680407726027399</v>
      </c>
      <c r="D60" s="249">
        <v>5.2248351534246575</v>
      </c>
      <c r="E60" s="305">
        <v>5.1498133068493148</v>
      </c>
      <c r="F60" s="249">
        <v>4.9703140000000001</v>
      </c>
      <c r="G60" s="249">
        <v>5.0203139999999999</v>
      </c>
      <c r="H60" s="249">
        <v>5.0529970601092904</v>
      </c>
      <c r="I60" s="305">
        <v>-9.6816246740024425E-2</v>
      </c>
      <c r="J60" s="249">
        <v>5.1303140000000003</v>
      </c>
      <c r="K60" s="249">
        <v>5.1303140000000003</v>
      </c>
      <c r="L60" s="249">
        <v>5.1303140000000003</v>
      </c>
      <c r="M60" s="249">
        <v>5.1303140000000003</v>
      </c>
      <c r="N60" s="249">
        <v>5.1303140000000003</v>
      </c>
      <c r="O60" s="249">
        <v>7.7316939890709868E-2</v>
      </c>
      <c r="P60" s="81"/>
    </row>
    <row r="61" spans="1:918" s="80" customFormat="1" ht="17.45" customHeight="1" x14ac:dyDescent="0.25">
      <c r="A61" s="188"/>
      <c r="B61" s="250" t="s">
        <v>112</v>
      </c>
      <c r="C61" s="251">
        <v>0.108</v>
      </c>
      <c r="D61" s="251">
        <v>0.10874520547945203</v>
      </c>
      <c r="E61" s="306">
        <v>0.108</v>
      </c>
      <c r="F61" s="251">
        <v>0.108</v>
      </c>
      <c r="G61" s="251">
        <v>0.108</v>
      </c>
      <c r="H61" s="251">
        <v>0.108</v>
      </c>
      <c r="I61" s="306">
        <v>0</v>
      </c>
      <c r="J61" s="251">
        <v>0.108</v>
      </c>
      <c r="K61" s="251">
        <v>0.108</v>
      </c>
      <c r="L61" s="251">
        <v>0.108</v>
      </c>
      <c r="M61" s="251">
        <v>0.108</v>
      </c>
      <c r="N61" s="251">
        <v>0.108</v>
      </c>
      <c r="O61" s="251">
        <v>0</v>
      </c>
    </row>
    <row r="62" spans="1:918" s="82" customFormat="1" ht="17.45" customHeight="1" x14ac:dyDescent="0.25">
      <c r="A62" s="188"/>
      <c r="B62" s="199" t="s">
        <v>14</v>
      </c>
      <c r="C62" s="241">
        <v>5.1760407726027395</v>
      </c>
      <c r="D62" s="241">
        <v>5.3335803589041095</v>
      </c>
      <c r="E62" s="307">
        <v>5.2578133068493145</v>
      </c>
      <c r="F62" s="241">
        <v>5.0783139999999998</v>
      </c>
      <c r="G62" s="241">
        <v>5.1283139999999996</v>
      </c>
      <c r="H62" s="241">
        <v>5.16099706010929</v>
      </c>
      <c r="I62" s="307">
        <v>-9.6816246740024425E-2</v>
      </c>
      <c r="J62" s="241">
        <v>5.2383139999999999</v>
      </c>
      <c r="K62" s="241">
        <v>5.2383139999999999</v>
      </c>
      <c r="L62" s="241">
        <v>5.2383139999999999</v>
      </c>
      <c r="M62" s="241">
        <v>5.2383139999999999</v>
      </c>
      <c r="N62" s="241">
        <v>5.2383139999999999</v>
      </c>
      <c r="O62" s="241">
        <v>7.7316939890709868E-2</v>
      </c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  <c r="FH62" s="80"/>
      <c r="FI62" s="80"/>
      <c r="FJ62" s="80"/>
      <c r="FK62" s="80"/>
      <c r="FL62" s="80"/>
      <c r="FM62" s="80"/>
      <c r="FN62" s="80"/>
      <c r="FO62" s="80"/>
      <c r="FP62" s="80"/>
      <c r="FQ62" s="80"/>
      <c r="FR62" s="80"/>
      <c r="FS62" s="80"/>
      <c r="FT62" s="80"/>
      <c r="FU62" s="80"/>
      <c r="FV62" s="80"/>
      <c r="FW62" s="80"/>
      <c r="FX62" s="80"/>
      <c r="FY62" s="80"/>
      <c r="FZ62" s="80"/>
      <c r="GA62" s="80"/>
      <c r="GB62" s="80"/>
      <c r="GC62" s="80"/>
      <c r="GD62" s="80"/>
      <c r="GE62" s="80"/>
      <c r="GF62" s="80"/>
      <c r="GG62" s="80"/>
      <c r="GH62" s="80"/>
      <c r="GI62" s="80"/>
      <c r="GJ62" s="80"/>
      <c r="GK62" s="80"/>
      <c r="GL62" s="80"/>
      <c r="GM62" s="80"/>
      <c r="GN62" s="80"/>
      <c r="GO62" s="80"/>
      <c r="GP62" s="80"/>
      <c r="GQ62" s="80"/>
      <c r="GR62" s="80"/>
      <c r="GS62" s="80"/>
      <c r="GT62" s="80"/>
      <c r="GU62" s="80"/>
      <c r="GV62" s="80"/>
      <c r="GW62" s="80"/>
      <c r="GX62" s="80"/>
      <c r="GY62" s="80"/>
      <c r="GZ62" s="80"/>
      <c r="HA62" s="80"/>
      <c r="HB62" s="80"/>
      <c r="HC62" s="80"/>
      <c r="HD62" s="80"/>
      <c r="HE62" s="80"/>
      <c r="HF62" s="80"/>
      <c r="HG62" s="80"/>
      <c r="HH62" s="80"/>
      <c r="HI62" s="80"/>
      <c r="HJ62" s="80"/>
      <c r="HK62" s="80"/>
      <c r="HL62" s="80"/>
      <c r="HM62" s="80"/>
      <c r="HN62" s="80"/>
      <c r="HO62" s="80"/>
      <c r="HP62" s="80"/>
      <c r="HQ62" s="80"/>
      <c r="HR62" s="80"/>
      <c r="HS62" s="80"/>
      <c r="HT62" s="80"/>
      <c r="HU62" s="80"/>
      <c r="HV62" s="80"/>
      <c r="HW62" s="80"/>
      <c r="HX62" s="80"/>
      <c r="HY62" s="80"/>
      <c r="HZ62" s="80"/>
      <c r="IA62" s="80"/>
      <c r="IB62" s="80"/>
      <c r="IC62" s="80"/>
      <c r="ID62" s="80"/>
      <c r="IE62" s="80"/>
      <c r="IF62" s="80"/>
      <c r="IG62" s="80"/>
      <c r="IH62" s="80"/>
      <c r="II62" s="80"/>
      <c r="IJ62" s="80"/>
      <c r="IK62" s="80"/>
      <c r="IL62" s="80"/>
      <c r="IM62" s="80"/>
      <c r="IN62" s="80"/>
      <c r="IO62" s="80"/>
      <c r="IP62" s="80"/>
      <c r="IQ62" s="80"/>
      <c r="IR62" s="80"/>
      <c r="IS62" s="80"/>
      <c r="IT62" s="80"/>
      <c r="IU62" s="80"/>
      <c r="IV62" s="80"/>
      <c r="IW62" s="80"/>
      <c r="IX62" s="80"/>
      <c r="IY62" s="80"/>
      <c r="IZ62" s="80"/>
      <c r="JA62" s="80"/>
      <c r="JB62" s="80"/>
      <c r="JC62" s="80"/>
      <c r="JD62" s="80"/>
      <c r="JE62" s="80"/>
      <c r="JF62" s="80"/>
      <c r="JG62" s="80"/>
      <c r="JH62" s="80"/>
      <c r="JI62" s="80"/>
      <c r="JJ62" s="80"/>
      <c r="JK62" s="80"/>
      <c r="JL62" s="80"/>
      <c r="JM62" s="80"/>
      <c r="JN62" s="80"/>
      <c r="JO62" s="80"/>
      <c r="JP62" s="80"/>
      <c r="JQ62" s="80"/>
      <c r="JR62" s="80"/>
      <c r="JS62" s="80"/>
      <c r="JT62" s="80"/>
      <c r="JU62" s="80"/>
      <c r="JV62" s="80"/>
      <c r="JW62" s="80"/>
      <c r="JX62" s="80"/>
      <c r="JY62" s="80"/>
      <c r="JZ62" s="80"/>
      <c r="KA62" s="80"/>
      <c r="KB62" s="80"/>
      <c r="KC62" s="80"/>
      <c r="KD62" s="80"/>
      <c r="KE62" s="80"/>
      <c r="KF62" s="80"/>
      <c r="KG62" s="80"/>
      <c r="KH62" s="80"/>
      <c r="KI62" s="80"/>
      <c r="KJ62" s="80"/>
      <c r="KK62" s="80"/>
      <c r="KL62" s="80"/>
      <c r="KM62" s="80"/>
      <c r="KN62" s="80"/>
      <c r="KO62" s="80"/>
      <c r="KP62" s="80"/>
      <c r="KQ62" s="80"/>
      <c r="KR62" s="80"/>
      <c r="KS62" s="80"/>
      <c r="KT62" s="80"/>
      <c r="KU62" s="80"/>
      <c r="KV62" s="80"/>
      <c r="KW62" s="80"/>
      <c r="KX62" s="80"/>
      <c r="KY62" s="80"/>
      <c r="KZ62" s="80"/>
      <c r="LA62" s="80"/>
      <c r="LB62" s="80"/>
      <c r="LC62" s="80"/>
      <c r="LD62" s="80"/>
      <c r="LE62" s="80"/>
      <c r="LF62" s="80"/>
      <c r="LG62" s="80"/>
      <c r="LH62" s="80"/>
      <c r="LI62" s="80"/>
      <c r="LJ62" s="80"/>
      <c r="LK62" s="80"/>
      <c r="LL62" s="80"/>
      <c r="LM62" s="80"/>
      <c r="LN62" s="80"/>
      <c r="LO62" s="80"/>
      <c r="LP62" s="80"/>
      <c r="LQ62" s="80"/>
      <c r="LR62" s="80"/>
      <c r="LS62" s="80"/>
      <c r="LT62" s="80"/>
      <c r="LU62" s="80"/>
      <c r="LV62" s="80"/>
      <c r="LW62" s="80"/>
      <c r="LX62" s="80"/>
      <c r="LY62" s="80"/>
      <c r="LZ62" s="80"/>
      <c r="MA62" s="80"/>
      <c r="MB62" s="80"/>
      <c r="MC62" s="80"/>
      <c r="MD62" s="80"/>
      <c r="ME62" s="80"/>
      <c r="MF62" s="80"/>
      <c r="MG62" s="80"/>
      <c r="MH62" s="80"/>
      <c r="MI62" s="80"/>
      <c r="MJ62" s="80"/>
      <c r="MK62" s="80"/>
      <c r="ML62" s="80"/>
      <c r="MM62" s="80"/>
      <c r="MN62" s="80"/>
      <c r="MO62" s="80"/>
      <c r="MP62" s="80"/>
      <c r="MQ62" s="80"/>
      <c r="MR62" s="80"/>
      <c r="MS62" s="80"/>
      <c r="MT62" s="80"/>
      <c r="MU62" s="80"/>
      <c r="MV62" s="80"/>
      <c r="MW62" s="80"/>
      <c r="MX62" s="80"/>
      <c r="MY62" s="80"/>
      <c r="MZ62" s="80"/>
      <c r="NA62" s="80"/>
      <c r="NB62" s="80"/>
      <c r="NC62" s="80"/>
      <c r="ND62" s="80"/>
      <c r="NE62" s="80"/>
      <c r="NF62" s="80"/>
      <c r="NG62" s="80"/>
      <c r="NH62" s="80"/>
      <c r="NI62" s="80"/>
      <c r="NJ62" s="80"/>
      <c r="NK62" s="80"/>
      <c r="NL62" s="80"/>
      <c r="NM62" s="80"/>
      <c r="NN62" s="80"/>
      <c r="NO62" s="80"/>
      <c r="NP62" s="80"/>
      <c r="NQ62" s="80"/>
      <c r="NR62" s="80"/>
      <c r="NS62" s="80"/>
      <c r="NT62" s="80"/>
      <c r="NU62" s="80"/>
      <c r="NV62" s="80"/>
      <c r="NW62" s="80"/>
      <c r="NX62" s="80"/>
      <c r="NY62" s="80"/>
      <c r="NZ62" s="80"/>
      <c r="OA62" s="80"/>
      <c r="OB62" s="80"/>
      <c r="OC62" s="80"/>
      <c r="OD62" s="80"/>
      <c r="OE62" s="80"/>
      <c r="OF62" s="80"/>
      <c r="OG62" s="80"/>
      <c r="OH62" s="80"/>
      <c r="OI62" s="80"/>
      <c r="OJ62" s="80"/>
      <c r="OK62" s="80"/>
      <c r="OL62" s="80"/>
      <c r="OM62" s="80"/>
      <c r="ON62" s="80"/>
      <c r="OO62" s="80"/>
      <c r="OP62" s="80"/>
      <c r="OQ62" s="80"/>
      <c r="OR62" s="80"/>
      <c r="OS62" s="80"/>
      <c r="OT62" s="80"/>
      <c r="OU62" s="80"/>
      <c r="OV62" s="80"/>
      <c r="OW62" s="80"/>
      <c r="OX62" s="80"/>
      <c r="OY62" s="80"/>
      <c r="OZ62" s="80"/>
      <c r="PA62" s="80"/>
      <c r="PB62" s="80"/>
      <c r="PC62" s="80"/>
      <c r="PD62" s="80"/>
      <c r="PE62" s="80"/>
      <c r="PF62" s="80"/>
      <c r="PG62" s="80"/>
      <c r="PH62" s="80"/>
      <c r="PI62" s="80"/>
      <c r="PJ62" s="80"/>
      <c r="PK62" s="80"/>
      <c r="PL62" s="80"/>
      <c r="PM62" s="80"/>
      <c r="PN62" s="80"/>
      <c r="PO62" s="80"/>
      <c r="PP62" s="80"/>
      <c r="PQ62" s="80"/>
      <c r="PR62" s="80"/>
      <c r="PS62" s="80"/>
      <c r="PT62" s="80"/>
      <c r="PU62" s="80"/>
      <c r="PV62" s="80"/>
      <c r="PW62" s="80"/>
      <c r="PX62" s="80"/>
      <c r="PY62" s="80"/>
      <c r="PZ62" s="80"/>
      <c r="QA62" s="80"/>
      <c r="QB62" s="80"/>
      <c r="QC62" s="80"/>
      <c r="QD62" s="80"/>
      <c r="QE62" s="80"/>
      <c r="QF62" s="80"/>
      <c r="QG62" s="80"/>
      <c r="QH62" s="80"/>
      <c r="QI62" s="80"/>
      <c r="QJ62" s="80"/>
      <c r="QK62" s="80"/>
      <c r="QL62" s="80"/>
      <c r="QM62" s="80"/>
      <c r="QN62" s="80"/>
      <c r="QO62" s="80"/>
      <c r="QP62" s="80"/>
      <c r="QQ62" s="80"/>
      <c r="QR62" s="80"/>
      <c r="QS62" s="80"/>
      <c r="QT62" s="80"/>
      <c r="QU62" s="80"/>
      <c r="QV62" s="80"/>
      <c r="QW62" s="80"/>
      <c r="QX62" s="80"/>
      <c r="QY62" s="80"/>
      <c r="QZ62" s="80"/>
      <c r="RA62" s="80"/>
      <c r="RB62" s="80"/>
      <c r="RC62" s="80"/>
      <c r="RD62" s="80"/>
      <c r="RE62" s="80"/>
      <c r="RF62" s="80"/>
      <c r="RG62" s="80"/>
      <c r="RH62" s="80"/>
      <c r="RI62" s="80"/>
      <c r="RJ62" s="80"/>
      <c r="RK62" s="80"/>
      <c r="RL62" s="80"/>
      <c r="RM62" s="80"/>
      <c r="RN62" s="80"/>
      <c r="RO62" s="80"/>
      <c r="RP62" s="80"/>
      <c r="RQ62" s="80"/>
      <c r="RR62" s="80"/>
      <c r="RS62" s="80"/>
      <c r="RT62" s="80"/>
      <c r="RU62" s="80"/>
      <c r="RV62" s="80"/>
      <c r="RW62" s="80"/>
      <c r="RX62" s="80"/>
      <c r="RY62" s="80"/>
      <c r="RZ62" s="80"/>
      <c r="SA62" s="80"/>
      <c r="SB62" s="80"/>
      <c r="SC62" s="80"/>
      <c r="SD62" s="80"/>
      <c r="SE62" s="80"/>
      <c r="SF62" s="80"/>
      <c r="SG62" s="80"/>
      <c r="SH62" s="80"/>
      <c r="SI62" s="80"/>
      <c r="SJ62" s="80"/>
      <c r="SK62" s="80"/>
      <c r="SL62" s="80"/>
      <c r="SM62" s="80"/>
      <c r="SN62" s="80"/>
      <c r="SO62" s="80"/>
      <c r="SP62" s="80"/>
      <c r="SQ62" s="80"/>
      <c r="SR62" s="80"/>
      <c r="SS62" s="80"/>
      <c r="ST62" s="80"/>
      <c r="SU62" s="80"/>
      <c r="SV62" s="80"/>
      <c r="SW62" s="80"/>
      <c r="SX62" s="80"/>
      <c r="SY62" s="80"/>
      <c r="SZ62" s="80"/>
      <c r="TA62" s="80"/>
      <c r="TB62" s="80"/>
      <c r="TC62" s="80"/>
      <c r="TD62" s="80"/>
      <c r="TE62" s="80"/>
      <c r="TF62" s="80"/>
      <c r="TG62" s="80"/>
      <c r="TH62" s="80"/>
      <c r="TI62" s="80"/>
      <c r="TJ62" s="80"/>
      <c r="TK62" s="80"/>
      <c r="TL62" s="80"/>
      <c r="TM62" s="80"/>
      <c r="TN62" s="80"/>
      <c r="TO62" s="80"/>
      <c r="TP62" s="80"/>
      <c r="TQ62" s="80"/>
      <c r="TR62" s="80"/>
      <c r="TS62" s="80"/>
      <c r="TT62" s="80"/>
      <c r="TU62" s="80"/>
      <c r="TV62" s="80"/>
      <c r="TW62" s="80"/>
      <c r="TX62" s="80"/>
      <c r="TY62" s="80"/>
      <c r="TZ62" s="80"/>
      <c r="UA62" s="80"/>
      <c r="UB62" s="80"/>
      <c r="UC62" s="80"/>
      <c r="UD62" s="80"/>
      <c r="UE62" s="80"/>
      <c r="UF62" s="80"/>
      <c r="UG62" s="80"/>
      <c r="UH62" s="80"/>
      <c r="UI62" s="80"/>
      <c r="UJ62" s="80"/>
      <c r="UK62" s="80"/>
      <c r="UL62" s="80"/>
      <c r="UM62" s="80"/>
      <c r="UN62" s="80"/>
      <c r="UO62" s="80"/>
      <c r="UP62" s="80"/>
      <c r="UQ62" s="80"/>
      <c r="UR62" s="80"/>
      <c r="US62" s="80"/>
      <c r="UT62" s="80"/>
      <c r="UU62" s="80"/>
      <c r="UV62" s="80"/>
      <c r="UW62" s="80"/>
      <c r="UX62" s="80"/>
      <c r="UY62" s="80"/>
      <c r="UZ62" s="80"/>
      <c r="VA62" s="80"/>
      <c r="VB62" s="80"/>
      <c r="VC62" s="80"/>
      <c r="VD62" s="80"/>
      <c r="VE62" s="80"/>
      <c r="VF62" s="80"/>
      <c r="VG62" s="80"/>
      <c r="VH62" s="80"/>
      <c r="VI62" s="80"/>
      <c r="VJ62" s="80"/>
      <c r="VK62" s="80"/>
      <c r="VL62" s="80"/>
      <c r="VM62" s="80"/>
      <c r="VN62" s="80"/>
      <c r="VO62" s="80"/>
      <c r="VP62" s="80"/>
      <c r="VQ62" s="80"/>
      <c r="VR62" s="80"/>
      <c r="VS62" s="80"/>
      <c r="VT62" s="80"/>
      <c r="VU62" s="80"/>
      <c r="VV62" s="80"/>
      <c r="VW62" s="80"/>
      <c r="VX62" s="80"/>
      <c r="VY62" s="80"/>
      <c r="VZ62" s="80"/>
      <c r="WA62" s="80"/>
      <c r="WB62" s="80"/>
      <c r="WC62" s="80"/>
      <c r="WD62" s="80"/>
      <c r="WE62" s="80"/>
      <c r="WF62" s="80"/>
      <c r="WG62" s="80"/>
      <c r="WH62" s="80"/>
      <c r="WI62" s="80"/>
      <c r="WJ62" s="80"/>
      <c r="WK62" s="80"/>
      <c r="WL62" s="80"/>
      <c r="WM62" s="80"/>
      <c r="WN62" s="80"/>
      <c r="WO62" s="80"/>
      <c r="WP62" s="80"/>
      <c r="WQ62" s="80"/>
      <c r="WR62" s="80"/>
      <c r="WS62" s="80"/>
      <c r="WT62" s="80"/>
      <c r="WU62" s="80"/>
      <c r="WV62" s="80"/>
      <c r="WW62" s="80"/>
      <c r="WX62" s="80"/>
      <c r="WY62" s="80"/>
      <c r="WZ62" s="80"/>
      <c r="XA62" s="80"/>
      <c r="XB62" s="80"/>
      <c r="XC62" s="80"/>
      <c r="XD62" s="80"/>
      <c r="XE62" s="80"/>
      <c r="XF62" s="80"/>
      <c r="XG62" s="80"/>
      <c r="XH62" s="80"/>
      <c r="XI62" s="80"/>
      <c r="XJ62" s="80"/>
      <c r="XK62" s="80"/>
      <c r="XL62" s="80"/>
      <c r="XM62" s="80"/>
      <c r="XN62" s="80"/>
      <c r="XO62" s="80"/>
      <c r="XP62" s="80"/>
      <c r="XQ62" s="80"/>
      <c r="XR62" s="80"/>
      <c r="XS62" s="80"/>
      <c r="XT62" s="80"/>
      <c r="XU62" s="80"/>
      <c r="XV62" s="80"/>
      <c r="XW62" s="80"/>
      <c r="XX62" s="80"/>
      <c r="XY62" s="80"/>
      <c r="XZ62" s="80"/>
      <c r="YA62" s="80"/>
      <c r="YB62" s="80"/>
      <c r="YC62" s="80"/>
      <c r="YD62" s="80"/>
      <c r="YE62" s="80"/>
      <c r="YF62" s="80"/>
      <c r="YG62" s="80"/>
      <c r="YH62" s="80"/>
      <c r="YI62" s="80"/>
      <c r="YJ62" s="80"/>
      <c r="YK62" s="80"/>
      <c r="YL62" s="80"/>
      <c r="YM62" s="80"/>
      <c r="YN62" s="80"/>
      <c r="YO62" s="80"/>
      <c r="YP62" s="80"/>
      <c r="YQ62" s="80"/>
      <c r="YR62" s="80"/>
      <c r="YS62" s="80"/>
      <c r="YT62" s="80"/>
      <c r="YU62" s="80"/>
      <c r="YV62" s="80"/>
      <c r="YW62" s="80"/>
      <c r="YX62" s="80"/>
      <c r="YY62" s="80"/>
      <c r="YZ62" s="80"/>
      <c r="ZA62" s="80"/>
      <c r="ZB62" s="80"/>
      <c r="ZC62" s="80"/>
      <c r="ZD62" s="80"/>
      <c r="ZE62" s="80"/>
      <c r="ZF62" s="80"/>
      <c r="ZG62" s="80"/>
      <c r="ZH62" s="80"/>
      <c r="ZI62" s="80"/>
      <c r="ZJ62" s="80"/>
      <c r="ZK62" s="80"/>
      <c r="ZL62" s="80"/>
      <c r="ZM62" s="80"/>
      <c r="ZN62" s="80"/>
      <c r="ZO62" s="80"/>
      <c r="ZP62" s="80"/>
      <c r="ZQ62" s="80"/>
      <c r="ZR62" s="80"/>
      <c r="ZS62" s="80"/>
      <c r="ZT62" s="80"/>
      <c r="ZU62" s="80"/>
      <c r="ZV62" s="80"/>
      <c r="ZW62" s="80"/>
      <c r="ZX62" s="80"/>
      <c r="ZY62" s="80"/>
      <c r="ZZ62" s="80"/>
      <c r="AAA62" s="80"/>
      <c r="AAB62" s="80"/>
      <c r="AAC62" s="80"/>
      <c r="AAD62" s="80"/>
      <c r="AAE62" s="80"/>
      <c r="AAF62" s="80"/>
      <c r="AAG62" s="80"/>
      <c r="AAH62" s="80"/>
      <c r="AAI62" s="80"/>
      <c r="AAJ62" s="80"/>
      <c r="AAK62" s="80"/>
      <c r="AAL62" s="80"/>
      <c r="AAM62" s="80"/>
      <c r="AAN62" s="80"/>
      <c r="AAO62" s="80"/>
      <c r="AAP62" s="80"/>
      <c r="AAQ62" s="80"/>
      <c r="AAR62" s="80"/>
      <c r="AAS62" s="80"/>
      <c r="AAT62" s="80"/>
      <c r="AAU62" s="80"/>
      <c r="AAV62" s="80"/>
      <c r="AAW62" s="80"/>
      <c r="AAX62" s="80"/>
      <c r="AAY62" s="80"/>
      <c r="AAZ62" s="80"/>
      <c r="ABA62" s="80"/>
      <c r="ABB62" s="80"/>
      <c r="ABC62" s="80"/>
      <c r="ABD62" s="80"/>
      <c r="ABE62" s="80"/>
      <c r="ABF62" s="80"/>
      <c r="ABG62" s="80"/>
      <c r="ABH62" s="80"/>
      <c r="ABI62" s="80"/>
      <c r="ABJ62" s="80"/>
      <c r="ABK62" s="80"/>
      <c r="ABL62" s="80"/>
      <c r="ABM62" s="80"/>
      <c r="ABN62" s="80"/>
      <c r="ABO62" s="80"/>
      <c r="ABP62" s="80"/>
      <c r="ABQ62" s="80"/>
      <c r="ABR62" s="80"/>
      <c r="ABS62" s="80"/>
      <c r="ABT62" s="80"/>
      <c r="ABU62" s="80"/>
      <c r="ABV62" s="80"/>
      <c r="ABW62" s="80"/>
      <c r="ABX62" s="80"/>
      <c r="ABY62" s="80"/>
      <c r="ABZ62" s="80"/>
      <c r="ACA62" s="80"/>
      <c r="ACB62" s="80"/>
      <c r="ACC62" s="80"/>
      <c r="ACD62" s="80"/>
      <c r="ACE62" s="80"/>
      <c r="ACF62" s="80"/>
      <c r="ACG62" s="80"/>
      <c r="ACH62" s="80"/>
      <c r="ACI62" s="80"/>
      <c r="ACJ62" s="80"/>
      <c r="ACK62" s="80"/>
      <c r="ACL62" s="80"/>
      <c r="ACM62" s="80"/>
      <c r="ACN62" s="80"/>
      <c r="ACO62" s="80"/>
      <c r="ACP62" s="80"/>
      <c r="ACQ62" s="80"/>
      <c r="ACR62" s="80"/>
      <c r="ACS62" s="80"/>
      <c r="ACT62" s="80"/>
      <c r="ACU62" s="80"/>
      <c r="ACV62" s="80"/>
      <c r="ACW62" s="80"/>
      <c r="ACX62" s="80"/>
      <c r="ACY62" s="80"/>
      <c r="ACZ62" s="80"/>
      <c r="ADA62" s="80"/>
      <c r="ADB62" s="80"/>
      <c r="ADC62" s="80"/>
      <c r="ADD62" s="80"/>
      <c r="ADE62" s="80"/>
      <c r="ADF62" s="80"/>
      <c r="ADG62" s="80"/>
      <c r="ADH62" s="80"/>
      <c r="ADI62" s="80"/>
      <c r="ADJ62" s="80"/>
      <c r="ADK62" s="80"/>
      <c r="ADL62" s="80"/>
      <c r="ADM62" s="80"/>
      <c r="ADN62" s="80"/>
      <c r="ADO62" s="80"/>
      <c r="ADP62" s="80"/>
      <c r="ADQ62" s="80"/>
      <c r="ADR62" s="80"/>
      <c r="ADS62" s="80"/>
      <c r="ADT62" s="80"/>
      <c r="ADU62" s="80"/>
      <c r="ADV62" s="80"/>
      <c r="ADW62" s="80"/>
      <c r="ADX62" s="80"/>
      <c r="ADY62" s="80"/>
      <c r="ADZ62" s="80"/>
      <c r="AEA62" s="80"/>
      <c r="AEB62" s="80"/>
      <c r="AEC62" s="80"/>
      <c r="AED62" s="80"/>
      <c r="AEE62" s="80"/>
      <c r="AEF62" s="80"/>
      <c r="AEG62" s="80"/>
      <c r="AEH62" s="80"/>
      <c r="AEI62" s="80"/>
      <c r="AEJ62" s="80"/>
      <c r="AEK62" s="80"/>
      <c r="AEL62" s="80"/>
      <c r="AEM62" s="80"/>
      <c r="AEN62" s="80"/>
      <c r="AEO62" s="80"/>
      <c r="AEP62" s="80"/>
      <c r="AEQ62" s="80"/>
      <c r="AER62" s="80"/>
      <c r="AES62" s="80"/>
      <c r="AET62" s="80"/>
      <c r="AEU62" s="80"/>
      <c r="AEV62" s="80"/>
      <c r="AEW62" s="80"/>
      <c r="AEX62" s="80"/>
      <c r="AEY62" s="80"/>
      <c r="AEZ62" s="80"/>
      <c r="AFA62" s="80"/>
      <c r="AFB62" s="80"/>
      <c r="AFC62" s="80"/>
      <c r="AFD62" s="80"/>
      <c r="AFE62" s="80"/>
      <c r="AFF62" s="80"/>
      <c r="AFG62" s="80"/>
      <c r="AFH62" s="80"/>
      <c r="AFI62" s="80"/>
      <c r="AFJ62" s="80"/>
      <c r="AFK62" s="80"/>
      <c r="AFL62" s="80"/>
      <c r="AFM62" s="80"/>
      <c r="AFN62" s="80"/>
      <c r="AFO62" s="80"/>
      <c r="AFP62" s="80"/>
      <c r="AFQ62" s="80"/>
      <c r="AFR62" s="80"/>
      <c r="AFS62" s="80"/>
      <c r="AFT62" s="80"/>
      <c r="AFU62" s="80"/>
      <c r="AFV62" s="80"/>
      <c r="AFW62" s="80"/>
      <c r="AFX62" s="80"/>
      <c r="AFY62" s="80"/>
      <c r="AFZ62" s="80"/>
      <c r="AGA62" s="80"/>
      <c r="AGB62" s="80"/>
      <c r="AGC62" s="80"/>
      <c r="AGD62" s="80"/>
      <c r="AGE62" s="80"/>
      <c r="AGF62" s="80"/>
      <c r="AGG62" s="80"/>
      <c r="AGH62" s="80"/>
      <c r="AGI62" s="80"/>
      <c r="AGJ62" s="80"/>
      <c r="AGK62" s="80"/>
      <c r="AGL62" s="80"/>
      <c r="AGM62" s="80"/>
      <c r="AGN62" s="80"/>
      <c r="AGO62" s="80"/>
      <c r="AGP62" s="80"/>
      <c r="AGQ62" s="80"/>
      <c r="AGR62" s="80"/>
      <c r="AGS62" s="80"/>
      <c r="AGT62" s="80"/>
      <c r="AGU62" s="80"/>
      <c r="AGV62" s="80"/>
      <c r="AGW62" s="80"/>
      <c r="AGX62" s="80"/>
      <c r="AGY62" s="80"/>
      <c r="AGZ62" s="80"/>
      <c r="AHA62" s="80"/>
      <c r="AHB62" s="80"/>
      <c r="AHC62" s="80"/>
      <c r="AHD62" s="80"/>
      <c r="AHE62" s="80"/>
      <c r="AHF62" s="80"/>
      <c r="AHG62" s="80"/>
      <c r="AHH62" s="80"/>
      <c r="AHI62" s="80"/>
      <c r="AHJ62" s="80"/>
      <c r="AHK62" s="80"/>
      <c r="AHL62" s="80"/>
      <c r="AHM62" s="80"/>
      <c r="AHN62" s="80"/>
      <c r="AHO62" s="80"/>
      <c r="AHP62" s="80"/>
      <c r="AHQ62" s="80"/>
      <c r="AHR62" s="80"/>
      <c r="AHS62" s="80"/>
      <c r="AHT62" s="80"/>
      <c r="AHU62" s="80"/>
      <c r="AHV62" s="80"/>
      <c r="AHW62" s="80"/>
      <c r="AHX62" s="80"/>
      <c r="AHY62" s="80"/>
      <c r="AHZ62" s="80"/>
      <c r="AIA62" s="80"/>
      <c r="AIB62" s="80"/>
      <c r="AIC62" s="80"/>
      <c r="AID62" s="80"/>
      <c r="AIE62" s="80"/>
      <c r="AIF62" s="80"/>
      <c r="AIG62" s="80"/>
      <c r="AIH62" s="80"/>
    </row>
    <row r="63" spans="1:918" s="78" customFormat="1" ht="54" x14ac:dyDescent="0.25">
      <c r="A63" s="187"/>
      <c r="B63" s="139" t="s">
        <v>166</v>
      </c>
      <c r="C63" s="243">
        <v>65.280339128767139</v>
      </c>
      <c r="D63" s="243">
        <v>68.447562452054811</v>
      </c>
      <c r="E63" s="326">
        <v>70.400196043835606</v>
      </c>
      <c r="F63" s="243">
        <v>65.362356000000005</v>
      </c>
      <c r="G63" s="243">
        <v>66.226413000000008</v>
      </c>
      <c r="H63" s="243">
        <v>67.275227002732251</v>
      </c>
      <c r="I63" s="326">
        <v>-3.1249690411033701</v>
      </c>
      <c r="J63" s="243">
        <v>67.646123000000003</v>
      </c>
      <c r="K63" s="243">
        <v>67.56474200000001</v>
      </c>
      <c r="L63" s="243">
        <v>68.376363999999995</v>
      </c>
      <c r="M63" s="243">
        <v>69.728987000000004</v>
      </c>
      <c r="N63" s="243">
        <v>68.33489009315069</v>
      </c>
      <c r="O63" s="243">
        <v>1.0596630904184436</v>
      </c>
    </row>
    <row r="64" spans="1:918" s="81" customFormat="1" x14ac:dyDescent="0.2">
      <c r="A64" s="189"/>
      <c r="B64" s="333" t="s">
        <v>90</v>
      </c>
      <c r="C64" s="333"/>
      <c r="D64" s="333"/>
      <c r="E64" s="333"/>
      <c r="F64" s="333"/>
      <c r="G64" s="333"/>
      <c r="H64" s="333"/>
      <c r="I64" s="333"/>
      <c r="J64" s="333"/>
      <c r="K64" s="333"/>
      <c r="L64" s="333"/>
      <c r="M64" s="333"/>
      <c r="N64" s="333"/>
      <c r="O64" s="333"/>
    </row>
    <row r="65" spans="1:15" x14ac:dyDescent="0.2">
      <c r="A65" s="186"/>
      <c r="B65" s="257" t="s">
        <v>89</v>
      </c>
      <c r="C65" s="257"/>
      <c r="D65" s="257"/>
      <c r="E65" s="257"/>
      <c r="F65" s="257"/>
      <c r="G65" s="257"/>
      <c r="H65" s="257"/>
      <c r="I65" s="257"/>
      <c r="J65" s="257"/>
      <c r="K65" s="190"/>
      <c r="L65" s="190"/>
      <c r="M65" s="190"/>
      <c r="N65" s="191"/>
      <c r="O65" s="186"/>
    </row>
    <row r="66" spans="1:15" x14ac:dyDescent="0.2">
      <c r="A66" s="186"/>
      <c r="B66" s="257" t="s">
        <v>91</v>
      </c>
      <c r="C66" s="257"/>
      <c r="D66" s="257"/>
      <c r="E66" s="257"/>
      <c r="F66" s="257"/>
      <c r="G66" s="257"/>
      <c r="H66" s="257"/>
      <c r="I66" s="257"/>
      <c r="J66" s="257"/>
      <c r="K66" s="190"/>
      <c r="L66" s="190"/>
      <c r="M66" s="190"/>
      <c r="N66" s="191"/>
      <c r="O66" s="186"/>
    </row>
    <row r="67" spans="1:15" ht="15.75" x14ac:dyDescent="0.25">
      <c r="B67" s="83"/>
      <c r="C67" s="84"/>
      <c r="D67" s="85"/>
      <c r="K67" s="86"/>
      <c r="L67" s="86"/>
      <c r="N67" s="87"/>
    </row>
    <row r="68" spans="1:15" ht="15.75" x14ac:dyDescent="0.25">
      <c r="B68" s="88"/>
      <c r="E68" s="89"/>
      <c r="K68" s="86"/>
      <c r="L68" s="86"/>
      <c r="N68" s="90"/>
    </row>
    <row r="69" spans="1:15" s="192" customFormat="1" x14ac:dyDescent="0.25">
      <c r="B69" s="195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</row>
    <row r="70" spans="1:15" s="192" customFormat="1" ht="14.25" x14ac:dyDescent="0.2">
      <c r="B70" s="193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</row>
    <row r="71" spans="1:15" x14ac:dyDescent="0.2">
      <c r="B71" s="91"/>
      <c r="N71" s="93"/>
    </row>
    <row r="72" spans="1:15" x14ac:dyDescent="0.2">
      <c r="B72" s="94"/>
      <c r="C72" s="92"/>
      <c r="D72" s="92"/>
      <c r="K72" s="86"/>
      <c r="L72" s="86"/>
      <c r="N72" s="95"/>
    </row>
    <row r="73" spans="1:15" x14ac:dyDescent="0.2">
      <c r="B73" s="94"/>
      <c r="N73" s="95"/>
    </row>
    <row r="74" spans="1:15" x14ac:dyDescent="0.2">
      <c r="B74" s="94"/>
      <c r="N74" s="95"/>
    </row>
    <row r="75" spans="1:15" x14ac:dyDescent="0.2">
      <c r="B75" s="96"/>
      <c r="N75" s="97"/>
    </row>
    <row r="76" spans="1:15" x14ac:dyDescent="0.2">
      <c r="B76" s="96"/>
      <c r="K76" s="86"/>
      <c r="L76" s="86"/>
      <c r="N76" s="97"/>
    </row>
    <row r="77" spans="1:15" x14ac:dyDescent="0.2">
      <c r="B77" s="96"/>
      <c r="K77" s="86"/>
      <c r="L77" s="86"/>
      <c r="N77" s="97"/>
    </row>
    <row r="78" spans="1:15" x14ac:dyDescent="0.2">
      <c r="B78" s="96"/>
      <c r="K78" s="86"/>
      <c r="L78" s="86"/>
      <c r="N78" s="97"/>
    </row>
    <row r="79" spans="1:15" x14ac:dyDescent="0.2">
      <c r="K79" s="86"/>
      <c r="L79" s="86"/>
    </row>
    <row r="80" spans="1:15" x14ac:dyDescent="0.2">
      <c r="K80" s="86"/>
      <c r="L80" s="86"/>
    </row>
    <row r="82" spans="2:14" s="58" customFormat="1" x14ac:dyDescent="0.2">
      <c r="B82" s="98"/>
      <c r="C82" s="92"/>
      <c r="D82" s="92"/>
      <c r="F82" s="60"/>
      <c r="G82" s="60"/>
      <c r="H82" s="60"/>
      <c r="I82" s="60"/>
      <c r="J82" s="60"/>
      <c r="K82" s="86"/>
      <c r="L82" s="86"/>
      <c r="M82" s="62"/>
      <c r="N82" s="63"/>
    </row>
    <row r="83" spans="2:14" s="58" customFormat="1" x14ac:dyDescent="0.2">
      <c r="B83" s="99"/>
      <c r="C83" s="92"/>
      <c r="D83" s="92"/>
      <c r="F83" s="60"/>
      <c r="G83" s="60"/>
      <c r="H83" s="60"/>
      <c r="I83" s="60"/>
      <c r="J83" s="60"/>
      <c r="K83" s="86"/>
      <c r="L83" s="86"/>
      <c r="M83" s="81"/>
      <c r="N83" s="63"/>
    </row>
    <row r="84" spans="2:14" s="103" customFormat="1" x14ac:dyDescent="0.2">
      <c r="B84" s="100"/>
      <c r="C84" s="101"/>
      <c r="D84" s="92"/>
      <c r="E84" s="84"/>
      <c r="F84" s="60"/>
      <c r="G84" s="60"/>
      <c r="H84" s="60"/>
      <c r="I84" s="104"/>
      <c r="J84" s="104"/>
      <c r="K84" s="102"/>
      <c r="L84" s="102"/>
      <c r="M84" s="105"/>
      <c r="N84" s="106"/>
    </row>
    <row r="85" spans="2:14" x14ac:dyDescent="0.2">
      <c r="C85" s="92"/>
      <c r="D85" s="92"/>
      <c r="E85" s="92"/>
    </row>
    <row r="86" spans="2:14" x14ac:dyDescent="0.2">
      <c r="D86" s="92"/>
      <c r="K86" s="86"/>
      <c r="L86" s="86"/>
    </row>
    <row r="87" spans="2:14" x14ac:dyDescent="0.2">
      <c r="C87" s="84"/>
      <c r="D87" s="84"/>
      <c r="E87" s="84"/>
      <c r="F87" s="84" t="s">
        <v>10</v>
      </c>
      <c r="G87" s="84" t="s">
        <v>10</v>
      </c>
      <c r="H87" s="84" t="s">
        <v>10</v>
      </c>
      <c r="I87" s="84" t="s">
        <v>10</v>
      </c>
      <c r="J87" s="84" t="s">
        <v>10</v>
      </c>
    </row>
    <row r="91" spans="2:14" x14ac:dyDescent="0.2">
      <c r="C91" s="81"/>
      <c r="D91" s="60"/>
      <c r="K91" s="107"/>
      <c r="L91" s="107"/>
    </row>
  </sheetData>
  <mergeCells count="1">
    <mergeCell ref="B64:O64"/>
  </mergeCells>
  <printOptions horizontalCentered="1" verticalCentered="1"/>
  <pageMargins left="0.31496062992125984" right="0.23622047244094491" top="1.2" bottom="3.937007874015748E-2" header="0.91" footer="3.937007874015748E-2"/>
  <pageSetup paperSize="9" scale="41" orientation="portrait" r:id="rId1"/>
  <headerFooter alignWithMargins="0"/>
  <colBreaks count="1" manualBreakCount="1">
    <brk id="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F0FF"/>
    <pageSetUpPr fitToPage="1"/>
  </sheetPr>
  <dimension ref="A1:N54"/>
  <sheetViews>
    <sheetView showGridLines="0" zoomScale="85" zoomScaleNormal="85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3" sqref="B3"/>
    </sheetView>
  </sheetViews>
  <sheetFormatPr defaultColWidth="8.83203125" defaultRowHeight="18" x14ac:dyDescent="0.25"/>
  <cols>
    <col min="1" max="1" width="1.6640625" style="208" customWidth="1"/>
    <col min="2" max="2" width="33.33203125" style="208" customWidth="1"/>
    <col min="3" max="5" width="9.6640625" style="209" bestFit="1" customWidth="1"/>
    <col min="6" max="6" width="14.6640625" style="209" bestFit="1" customWidth="1"/>
    <col min="7" max="10" width="9.6640625" style="208" bestFit="1" customWidth="1"/>
    <col min="11" max="11" width="11.83203125" style="208" bestFit="1" customWidth="1"/>
    <col min="12" max="12" width="10.6640625" style="208" bestFit="1" customWidth="1"/>
    <col min="13" max="13" width="13.33203125" style="209" customWidth="1"/>
    <col min="14" max="14" width="1.6640625" style="208" customWidth="1"/>
    <col min="15" max="16384" width="8.83203125" style="208"/>
  </cols>
  <sheetData>
    <row r="1" spans="1:14" x14ac:dyDescent="0.25">
      <c r="M1" s="158" t="s">
        <v>175</v>
      </c>
    </row>
    <row r="2" spans="1:14" s="210" customFormat="1" x14ac:dyDescent="0.2">
      <c r="B2" s="211"/>
    </row>
    <row r="3" spans="1:14" s="214" customFormat="1" x14ac:dyDescent="0.25">
      <c r="A3" s="212"/>
      <c r="B3" s="108" t="s">
        <v>168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2"/>
    </row>
    <row r="4" spans="1:14" ht="18.75" x14ac:dyDescent="0.3">
      <c r="B4" s="215"/>
      <c r="C4" s="216"/>
      <c r="D4" s="216"/>
      <c r="E4" s="216"/>
      <c r="F4" s="216"/>
      <c r="G4" s="217"/>
      <c r="H4" s="217"/>
      <c r="I4" s="217"/>
      <c r="J4" s="217"/>
      <c r="K4" s="217"/>
      <c r="L4" s="217"/>
      <c r="M4" s="216"/>
    </row>
    <row r="5" spans="1:14" s="218" customFormat="1" ht="24" customHeight="1" x14ac:dyDescent="0.3">
      <c r="B5" s="208"/>
      <c r="C5" s="235"/>
      <c r="D5" s="235"/>
      <c r="E5" s="235"/>
      <c r="F5" s="236" t="s">
        <v>4</v>
      </c>
      <c r="G5" s="236"/>
      <c r="H5" s="236"/>
      <c r="I5" s="236"/>
      <c r="J5" s="235"/>
      <c r="K5" s="235"/>
      <c r="L5" s="235"/>
      <c r="M5" s="236" t="s">
        <v>4</v>
      </c>
    </row>
    <row r="6" spans="1:14" ht="18.75" customHeight="1" x14ac:dyDescent="0.25">
      <c r="A6" s="218"/>
      <c r="B6" s="219"/>
      <c r="C6" s="237" t="s">
        <v>60</v>
      </c>
      <c r="D6" s="237" t="s">
        <v>65</v>
      </c>
      <c r="E6" s="237">
        <v>2019</v>
      </c>
      <c r="F6" s="238" t="s">
        <v>66</v>
      </c>
      <c r="G6" s="238" t="s">
        <v>63</v>
      </c>
      <c r="H6" s="238" t="s">
        <v>64</v>
      </c>
      <c r="I6" s="238" t="s">
        <v>78</v>
      </c>
      <c r="J6" s="238" t="s">
        <v>79</v>
      </c>
      <c r="K6" s="239">
        <v>43983</v>
      </c>
      <c r="L6" s="239">
        <v>44013</v>
      </c>
      <c r="M6" s="238" t="s">
        <v>178</v>
      </c>
      <c r="N6" s="220"/>
    </row>
    <row r="7" spans="1:14" ht="18.75" customHeight="1" x14ac:dyDescent="0.25">
      <c r="A7" s="218"/>
      <c r="B7" s="139" t="s">
        <v>74</v>
      </c>
      <c r="C7" s="264"/>
      <c r="D7" s="264"/>
      <c r="E7" s="264"/>
      <c r="F7" s="265"/>
      <c r="G7" s="265"/>
      <c r="H7" s="265"/>
      <c r="I7" s="265"/>
      <c r="J7" s="265"/>
      <c r="K7" s="266"/>
      <c r="L7" s="266"/>
      <c r="M7" s="265"/>
      <c r="N7" s="220"/>
    </row>
    <row r="8" spans="1:14" ht="24" customHeight="1" x14ac:dyDescent="0.25">
      <c r="B8" s="240" t="s">
        <v>46</v>
      </c>
      <c r="C8" s="229">
        <v>874.75</v>
      </c>
      <c r="D8" s="229">
        <v>1031.3333333333333</v>
      </c>
      <c r="E8" s="229">
        <v>943.5</v>
      </c>
      <c r="F8" s="309">
        <v>-87.833333333333258</v>
      </c>
      <c r="G8" s="229">
        <v>920</v>
      </c>
      <c r="H8" s="229">
        <v>819</v>
      </c>
      <c r="I8" s="229">
        <v>784.33333333333337</v>
      </c>
      <c r="J8" s="309">
        <v>396</v>
      </c>
      <c r="K8" s="229">
        <v>274</v>
      </c>
      <c r="L8" s="229">
        <v>255</v>
      </c>
      <c r="M8" s="229">
        <v>-19</v>
      </c>
    </row>
    <row r="9" spans="1:14" ht="18.75" customHeight="1" x14ac:dyDescent="0.25">
      <c r="B9" s="244" t="s">
        <v>47</v>
      </c>
      <c r="C9" s="245">
        <v>206.58333333333334</v>
      </c>
      <c r="D9" s="245">
        <v>191.16666666666666</v>
      </c>
      <c r="E9" s="245">
        <v>134.41666666666666</v>
      </c>
      <c r="F9" s="310">
        <v>-56.75</v>
      </c>
      <c r="G9" s="245">
        <v>131</v>
      </c>
      <c r="H9" s="245">
        <v>138.33333333333334</v>
      </c>
      <c r="I9" s="245">
        <v>195.66666666666666</v>
      </c>
      <c r="J9" s="310">
        <v>25</v>
      </c>
      <c r="K9" s="245">
        <v>18</v>
      </c>
      <c r="L9" s="245">
        <v>33</v>
      </c>
      <c r="M9" s="245">
        <v>15</v>
      </c>
    </row>
    <row r="10" spans="1:14" ht="18.75" customHeight="1" x14ac:dyDescent="0.25">
      <c r="B10" s="240" t="s">
        <v>48</v>
      </c>
      <c r="C10" s="229">
        <v>17.416666666666668</v>
      </c>
      <c r="D10" s="229">
        <v>26.583333333333332</v>
      </c>
      <c r="E10" s="229">
        <v>36.5</v>
      </c>
      <c r="F10" s="309">
        <v>9.9166666666666679</v>
      </c>
      <c r="G10" s="229">
        <v>38</v>
      </c>
      <c r="H10" s="229">
        <v>48</v>
      </c>
      <c r="I10" s="229">
        <v>45.666666666666664</v>
      </c>
      <c r="J10" s="309">
        <v>42.666666666666664</v>
      </c>
      <c r="K10" s="229">
        <v>40</v>
      </c>
      <c r="L10" s="229">
        <v>38</v>
      </c>
      <c r="M10" s="229">
        <v>-2</v>
      </c>
    </row>
    <row r="11" spans="1:14" ht="18.75" customHeight="1" x14ac:dyDescent="0.25">
      <c r="B11" s="244" t="s">
        <v>39</v>
      </c>
      <c r="C11" s="246">
        <v>1098.75</v>
      </c>
      <c r="D11" s="246">
        <v>1249.0833333333333</v>
      </c>
      <c r="E11" s="246">
        <v>1114.4166666666667</v>
      </c>
      <c r="F11" s="311">
        <v>-134.66666666666652</v>
      </c>
      <c r="G11" s="246">
        <v>1089</v>
      </c>
      <c r="H11" s="246">
        <v>1005.3333333333334</v>
      </c>
      <c r="I11" s="246">
        <v>1025.6666666666667</v>
      </c>
      <c r="J11" s="311">
        <v>463.66666666666669</v>
      </c>
      <c r="K11" s="246">
        <v>332</v>
      </c>
      <c r="L11" s="246">
        <v>326</v>
      </c>
      <c r="M11" s="246">
        <v>-6</v>
      </c>
    </row>
    <row r="12" spans="1:14" ht="18.75" customHeight="1" x14ac:dyDescent="0.25">
      <c r="B12" s="240" t="s">
        <v>49</v>
      </c>
      <c r="C12" s="229">
        <v>14.75</v>
      </c>
      <c r="D12" s="229">
        <v>15</v>
      </c>
      <c r="E12" s="229">
        <v>17</v>
      </c>
      <c r="F12" s="309">
        <v>2</v>
      </c>
      <c r="G12" s="229">
        <v>18.333333333333332</v>
      </c>
      <c r="H12" s="229">
        <v>17.666666666666668</v>
      </c>
      <c r="I12" s="229">
        <v>16.333333333333332</v>
      </c>
      <c r="J12" s="309">
        <v>15.666666666666666</v>
      </c>
      <c r="K12" s="229">
        <v>16</v>
      </c>
      <c r="L12" s="229">
        <v>14</v>
      </c>
      <c r="M12" s="229">
        <v>-2</v>
      </c>
    </row>
    <row r="13" spans="1:14" ht="18.75" customHeight="1" x14ac:dyDescent="0.25">
      <c r="B13" s="244" t="s">
        <v>50</v>
      </c>
      <c r="C13" s="245">
        <v>8.75</v>
      </c>
      <c r="D13" s="245">
        <v>7.166666666666667</v>
      </c>
      <c r="E13" s="245">
        <v>14.583333333333334</v>
      </c>
      <c r="F13" s="310">
        <v>7.416666666666667</v>
      </c>
      <c r="G13" s="245">
        <v>16.333333333333332</v>
      </c>
      <c r="H13" s="245">
        <v>13.333333333333334</v>
      </c>
      <c r="I13" s="245">
        <v>7.666666666666667</v>
      </c>
      <c r="J13" s="310">
        <v>4</v>
      </c>
      <c r="K13" s="245">
        <v>4</v>
      </c>
      <c r="L13" s="245">
        <v>4</v>
      </c>
      <c r="M13" s="245">
        <v>0</v>
      </c>
    </row>
    <row r="14" spans="1:14" ht="18.75" customHeight="1" x14ac:dyDescent="0.25">
      <c r="B14" s="240" t="s">
        <v>31</v>
      </c>
      <c r="C14" s="231">
        <v>91.916666666666671</v>
      </c>
      <c r="D14" s="231">
        <v>85.333333333333329</v>
      </c>
      <c r="E14" s="231">
        <v>148.5</v>
      </c>
      <c r="F14" s="312">
        <v>63.166666666666671</v>
      </c>
      <c r="G14" s="231">
        <v>189.66666666666666</v>
      </c>
      <c r="H14" s="231">
        <v>153.66666666666666</v>
      </c>
      <c r="I14" s="231">
        <v>128.66666666666666</v>
      </c>
      <c r="J14" s="312">
        <v>111</v>
      </c>
      <c r="K14" s="231">
        <v>110</v>
      </c>
      <c r="L14" s="231">
        <v>105</v>
      </c>
      <c r="M14" s="231">
        <v>-5</v>
      </c>
    </row>
    <row r="15" spans="1:14" ht="18.75" customHeight="1" x14ac:dyDescent="0.25">
      <c r="B15" s="244" t="s">
        <v>32</v>
      </c>
      <c r="C15" s="246">
        <v>15.333333333333334</v>
      </c>
      <c r="D15" s="246">
        <v>20.583333333333332</v>
      </c>
      <c r="E15" s="246">
        <v>28.583333333333332</v>
      </c>
      <c r="F15" s="311">
        <v>8</v>
      </c>
      <c r="G15" s="246">
        <v>31.333333333333332</v>
      </c>
      <c r="H15" s="246">
        <v>30</v>
      </c>
      <c r="I15" s="246">
        <v>29.666666666666668</v>
      </c>
      <c r="J15" s="311">
        <v>22</v>
      </c>
      <c r="K15" s="246">
        <v>18</v>
      </c>
      <c r="L15" s="246">
        <v>16</v>
      </c>
      <c r="M15" s="246">
        <v>-2</v>
      </c>
    </row>
    <row r="16" spans="1:14" ht="24" customHeight="1" x14ac:dyDescent="0.25">
      <c r="A16" s="221"/>
      <c r="B16" s="199" t="s">
        <v>5</v>
      </c>
      <c r="C16" s="242">
        <v>1206</v>
      </c>
      <c r="D16" s="242">
        <v>1355</v>
      </c>
      <c r="E16" s="242">
        <v>1291.5</v>
      </c>
      <c r="F16" s="313">
        <v>-63.5</v>
      </c>
      <c r="G16" s="242">
        <v>1310</v>
      </c>
      <c r="H16" s="242">
        <v>1189</v>
      </c>
      <c r="I16" s="242">
        <v>1184</v>
      </c>
      <c r="J16" s="313">
        <v>596.66666666666663</v>
      </c>
      <c r="K16" s="242">
        <v>460</v>
      </c>
      <c r="L16" s="242">
        <v>447</v>
      </c>
      <c r="M16" s="242">
        <v>-13</v>
      </c>
      <c r="N16" s="222"/>
    </row>
    <row r="17" spans="1:14" ht="18.75" customHeight="1" x14ac:dyDescent="0.25">
      <c r="B17" s="240" t="s">
        <v>157</v>
      </c>
      <c r="C17" s="229">
        <v>207.91666666666666</v>
      </c>
      <c r="D17" s="229">
        <v>222</v>
      </c>
      <c r="E17" s="229">
        <v>221.41666666666666</v>
      </c>
      <c r="F17" s="309">
        <v>-0.58333333333334281</v>
      </c>
      <c r="G17" s="229">
        <v>216.66666666666666</v>
      </c>
      <c r="H17" s="229">
        <v>211.66666666666666</v>
      </c>
      <c r="I17" s="229">
        <v>214</v>
      </c>
      <c r="J17" s="309">
        <v>190</v>
      </c>
      <c r="K17" s="229">
        <v>196</v>
      </c>
      <c r="L17" s="229">
        <v>192</v>
      </c>
      <c r="M17" s="229">
        <v>-4</v>
      </c>
    </row>
    <row r="18" spans="1:14" ht="18.75" customHeight="1" x14ac:dyDescent="0.25">
      <c r="B18" s="244" t="s">
        <v>158</v>
      </c>
      <c r="C18" s="245">
        <v>118.58333333333333</v>
      </c>
      <c r="D18" s="245">
        <v>131</v>
      </c>
      <c r="E18" s="245">
        <v>129.25</v>
      </c>
      <c r="F18" s="310">
        <v>-1.75</v>
      </c>
      <c r="G18" s="245">
        <v>131.66666666666666</v>
      </c>
      <c r="H18" s="245">
        <v>119</v>
      </c>
      <c r="I18" s="245">
        <v>106.66666666666667</v>
      </c>
      <c r="J18" s="310">
        <v>25.666666666666668</v>
      </c>
      <c r="K18" s="245">
        <v>30</v>
      </c>
      <c r="L18" s="245">
        <v>35</v>
      </c>
      <c r="M18" s="245">
        <v>5</v>
      </c>
    </row>
    <row r="19" spans="1:14" ht="18.75" customHeight="1" x14ac:dyDescent="0.25">
      <c r="B19" s="240" t="s">
        <v>159</v>
      </c>
      <c r="C19" s="229">
        <v>68.166666666666671</v>
      </c>
      <c r="D19" s="229">
        <v>64.666666666666671</v>
      </c>
      <c r="E19" s="229">
        <v>68.083333333333329</v>
      </c>
      <c r="F19" s="309">
        <v>3.4166666666666572</v>
      </c>
      <c r="G19" s="229">
        <v>67.333333333333329</v>
      </c>
      <c r="H19" s="229">
        <v>69.333333333333329</v>
      </c>
      <c r="I19" s="229">
        <v>69.333333333333329</v>
      </c>
      <c r="J19" s="309">
        <v>58.666666666666664</v>
      </c>
      <c r="K19" s="229">
        <v>52</v>
      </c>
      <c r="L19" s="229">
        <v>50</v>
      </c>
      <c r="M19" s="229">
        <v>-2</v>
      </c>
    </row>
    <row r="20" spans="1:14" ht="18.75" customHeight="1" x14ac:dyDescent="0.25">
      <c r="B20" s="244" t="s">
        <v>160</v>
      </c>
      <c r="C20" s="245">
        <v>37.75</v>
      </c>
      <c r="D20" s="245">
        <v>44.583333333333336</v>
      </c>
      <c r="E20" s="245">
        <v>55.333333333333336</v>
      </c>
      <c r="F20" s="310">
        <v>10.75</v>
      </c>
      <c r="G20" s="245">
        <v>51</v>
      </c>
      <c r="H20" s="245">
        <v>62.666666666666664</v>
      </c>
      <c r="I20" s="245">
        <v>60.666666666666664</v>
      </c>
      <c r="J20" s="310">
        <v>46.333333333333336</v>
      </c>
      <c r="K20" s="245">
        <v>39</v>
      </c>
      <c r="L20" s="245">
        <v>33</v>
      </c>
      <c r="M20" s="245">
        <v>-6</v>
      </c>
    </row>
    <row r="21" spans="1:14" ht="24" customHeight="1" x14ac:dyDescent="0.25">
      <c r="A21" s="218"/>
      <c r="B21" s="199" t="s">
        <v>9</v>
      </c>
      <c r="C21" s="242">
        <v>432.41666666666669</v>
      </c>
      <c r="D21" s="242">
        <v>462.25</v>
      </c>
      <c r="E21" s="242">
        <v>474.08333333333331</v>
      </c>
      <c r="F21" s="313">
        <v>11.833333333333314</v>
      </c>
      <c r="G21" s="242">
        <v>466.66666666666669</v>
      </c>
      <c r="H21" s="242">
        <v>462.66666666666669</v>
      </c>
      <c r="I21" s="242">
        <v>450.66666666666669</v>
      </c>
      <c r="J21" s="313">
        <v>320.66666666666669</v>
      </c>
      <c r="K21" s="242">
        <v>317</v>
      </c>
      <c r="L21" s="242">
        <v>310</v>
      </c>
      <c r="M21" s="242">
        <v>-7</v>
      </c>
      <c r="N21" s="218"/>
    </row>
    <row r="22" spans="1:14" ht="24" customHeight="1" x14ac:dyDescent="0.25">
      <c r="A22" s="221"/>
      <c r="B22" s="139" t="s">
        <v>35</v>
      </c>
      <c r="C22" s="206">
        <v>1638.4166666666667</v>
      </c>
      <c r="D22" s="206">
        <v>1817.25</v>
      </c>
      <c r="E22" s="206">
        <v>1765.5833333333333</v>
      </c>
      <c r="F22" s="327">
        <v>-51.666666666666742</v>
      </c>
      <c r="G22" s="206">
        <v>1776.6666666666667</v>
      </c>
      <c r="H22" s="206">
        <v>1651.6666666666667</v>
      </c>
      <c r="I22" s="206">
        <v>1634.6666666666667</v>
      </c>
      <c r="J22" s="327">
        <v>917.33333333333337</v>
      </c>
      <c r="K22" s="206">
        <v>777</v>
      </c>
      <c r="L22" s="206">
        <v>757</v>
      </c>
      <c r="M22" s="206">
        <v>-20</v>
      </c>
      <c r="N22" s="223"/>
    </row>
    <row r="23" spans="1:14" ht="18.75" customHeight="1" x14ac:dyDescent="0.25">
      <c r="B23" s="230" t="s">
        <v>144</v>
      </c>
      <c r="C23" s="229">
        <v>53.5</v>
      </c>
      <c r="D23" s="229">
        <v>49.833333333333336</v>
      </c>
      <c r="E23" s="229">
        <v>44.916666666666664</v>
      </c>
      <c r="F23" s="309">
        <v>-4.9166666666666714</v>
      </c>
      <c r="G23" s="229">
        <v>42.333333333333336</v>
      </c>
      <c r="H23" s="229">
        <v>41.333333333333336</v>
      </c>
      <c r="I23" s="229">
        <v>37.666666666666664</v>
      </c>
      <c r="J23" s="309">
        <v>32.666666666666664</v>
      </c>
      <c r="K23" s="229">
        <v>29</v>
      </c>
      <c r="L23" s="229">
        <v>30</v>
      </c>
      <c r="M23" s="229">
        <v>1</v>
      </c>
    </row>
    <row r="24" spans="1:14" ht="18.75" customHeight="1" x14ac:dyDescent="0.25">
      <c r="B24" s="247" t="s">
        <v>145</v>
      </c>
      <c r="C24" s="245">
        <v>2.75</v>
      </c>
      <c r="D24" s="245">
        <v>3.6666666666666665</v>
      </c>
      <c r="E24" s="245">
        <v>4.416666666666667</v>
      </c>
      <c r="F24" s="310">
        <v>0.75000000000000044</v>
      </c>
      <c r="G24" s="245">
        <v>4.333333333333333</v>
      </c>
      <c r="H24" s="245">
        <v>3.3333333333333335</v>
      </c>
      <c r="I24" s="245">
        <v>6</v>
      </c>
      <c r="J24" s="310">
        <v>2.3333333333333335</v>
      </c>
      <c r="K24" s="245">
        <v>0</v>
      </c>
      <c r="L24" s="245">
        <v>0</v>
      </c>
      <c r="M24" s="245">
        <v>0</v>
      </c>
    </row>
    <row r="25" spans="1:14" ht="18.75" customHeight="1" x14ac:dyDescent="0.25">
      <c r="B25" s="230" t="s">
        <v>146</v>
      </c>
      <c r="C25" s="229">
        <v>1.75</v>
      </c>
      <c r="D25" s="229">
        <v>3.1666666666666665</v>
      </c>
      <c r="E25" s="229">
        <v>3.1666666666666665</v>
      </c>
      <c r="F25" s="309">
        <v>0</v>
      </c>
      <c r="G25" s="229">
        <v>3</v>
      </c>
      <c r="H25" s="229">
        <v>2</v>
      </c>
      <c r="I25" s="229">
        <v>2</v>
      </c>
      <c r="J25" s="309">
        <v>0.66666666666666663</v>
      </c>
      <c r="K25" s="229">
        <v>0</v>
      </c>
      <c r="L25" s="229">
        <v>0</v>
      </c>
      <c r="M25" s="229">
        <v>0</v>
      </c>
    </row>
    <row r="26" spans="1:14" ht="18.75" customHeight="1" x14ac:dyDescent="0.25">
      <c r="B26" s="247" t="s">
        <v>147</v>
      </c>
      <c r="C26" s="245">
        <v>1</v>
      </c>
      <c r="D26" s="245">
        <v>1</v>
      </c>
      <c r="E26" s="245">
        <v>1.5</v>
      </c>
      <c r="F26" s="310">
        <v>0.5</v>
      </c>
      <c r="G26" s="245">
        <v>1</v>
      </c>
      <c r="H26" s="245">
        <v>1</v>
      </c>
      <c r="I26" s="245">
        <v>0.66666666666666663</v>
      </c>
      <c r="J26" s="310">
        <v>1</v>
      </c>
      <c r="K26" s="245">
        <v>1</v>
      </c>
      <c r="L26" s="245">
        <v>1</v>
      </c>
      <c r="M26" s="245">
        <v>0</v>
      </c>
    </row>
    <row r="27" spans="1:14" ht="18.75" customHeight="1" x14ac:dyDescent="0.25">
      <c r="B27" s="230" t="s">
        <v>148</v>
      </c>
      <c r="C27" s="229">
        <v>0.91666666666666663</v>
      </c>
      <c r="D27" s="229">
        <v>3.4166666666666665</v>
      </c>
      <c r="E27" s="229">
        <v>7.166666666666667</v>
      </c>
      <c r="F27" s="309">
        <v>3.7500000000000004</v>
      </c>
      <c r="G27" s="229">
        <v>6.666666666666667</v>
      </c>
      <c r="H27" s="229">
        <v>8.6666666666666661</v>
      </c>
      <c r="I27" s="229">
        <v>8.6666666666666661</v>
      </c>
      <c r="J27" s="309">
        <v>2</v>
      </c>
      <c r="K27" s="229">
        <v>0</v>
      </c>
      <c r="L27" s="229">
        <v>0</v>
      </c>
      <c r="M27" s="229">
        <v>0</v>
      </c>
    </row>
    <row r="28" spans="1:14" ht="18.75" customHeight="1" x14ac:dyDescent="0.25">
      <c r="B28" s="247" t="s">
        <v>149</v>
      </c>
      <c r="C28" s="245">
        <v>155.5</v>
      </c>
      <c r="D28" s="245">
        <v>157</v>
      </c>
      <c r="E28" s="245">
        <v>117</v>
      </c>
      <c r="F28" s="310">
        <v>-40</v>
      </c>
      <c r="G28" s="245">
        <v>117</v>
      </c>
      <c r="H28" s="245">
        <v>117</v>
      </c>
      <c r="I28" s="245">
        <v>117</v>
      </c>
      <c r="J28" s="310">
        <v>117</v>
      </c>
      <c r="K28" s="245">
        <v>117</v>
      </c>
      <c r="L28" s="245">
        <v>117</v>
      </c>
      <c r="M28" s="245">
        <v>0</v>
      </c>
    </row>
    <row r="29" spans="1:14" ht="18.75" customHeight="1" x14ac:dyDescent="0.25">
      <c r="B29" s="230" t="s">
        <v>150</v>
      </c>
      <c r="C29" s="229">
        <v>49.166666666666664</v>
      </c>
      <c r="D29" s="229">
        <v>59.333333333333336</v>
      </c>
      <c r="E29" s="229">
        <v>73.583333333333329</v>
      </c>
      <c r="F29" s="309">
        <v>14.249999999999993</v>
      </c>
      <c r="G29" s="229">
        <v>77</v>
      </c>
      <c r="H29" s="229">
        <v>77</v>
      </c>
      <c r="I29" s="229">
        <v>74.333333333333329</v>
      </c>
      <c r="J29" s="309">
        <v>54</v>
      </c>
      <c r="K29" s="229">
        <v>41</v>
      </c>
      <c r="L29" s="229">
        <v>32</v>
      </c>
      <c r="M29" s="229">
        <v>-9</v>
      </c>
    </row>
    <row r="30" spans="1:14" ht="18.75" customHeight="1" x14ac:dyDescent="0.25">
      <c r="B30" s="247" t="s">
        <v>151</v>
      </c>
      <c r="C30" s="245">
        <v>53.666666666666664</v>
      </c>
      <c r="D30" s="245">
        <v>50.666666666666664</v>
      </c>
      <c r="E30" s="245">
        <v>45.583333333333336</v>
      </c>
      <c r="F30" s="310">
        <v>-5.0833333333333286</v>
      </c>
      <c r="G30" s="245">
        <v>46.333333333333336</v>
      </c>
      <c r="H30" s="245">
        <v>48</v>
      </c>
      <c r="I30" s="245">
        <v>52.666666666666664</v>
      </c>
      <c r="J30" s="310">
        <v>52</v>
      </c>
      <c r="K30" s="245">
        <v>50</v>
      </c>
      <c r="L30" s="245">
        <v>49</v>
      </c>
      <c r="M30" s="245">
        <v>-1</v>
      </c>
    </row>
    <row r="31" spans="1:14" ht="18.75" customHeight="1" x14ac:dyDescent="0.25">
      <c r="B31" s="230" t="s">
        <v>152</v>
      </c>
      <c r="C31" s="229">
        <v>1</v>
      </c>
      <c r="D31" s="229">
        <v>4.583333333333333</v>
      </c>
      <c r="E31" s="229">
        <v>14.416666666666666</v>
      </c>
      <c r="F31" s="309">
        <v>9.8333333333333321</v>
      </c>
      <c r="G31" s="229">
        <v>15.666666666666666</v>
      </c>
      <c r="H31" s="229">
        <v>16</v>
      </c>
      <c r="I31" s="229">
        <v>14.333333333333334</v>
      </c>
      <c r="J31" s="309">
        <v>11</v>
      </c>
      <c r="K31" s="229">
        <v>12</v>
      </c>
      <c r="L31" s="229">
        <v>11</v>
      </c>
      <c r="M31" s="229">
        <v>-1</v>
      </c>
    </row>
    <row r="32" spans="1:14" ht="18.75" customHeight="1" x14ac:dyDescent="0.25">
      <c r="B32" s="247" t="s">
        <v>153</v>
      </c>
      <c r="C32" s="245">
        <v>8.5</v>
      </c>
      <c r="D32" s="245">
        <v>13.25</v>
      </c>
      <c r="E32" s="245">
        <v>15.583333333333334</v>
      </c>
      <c r="F32" s="310">
        <v>2.3333333333333339</v>
      </c>
      <c r="G32" s="245">
        <v>15.666666666666666</v>
      </c>
      <c r="H32" s="245">
        <v>18.333333333333332</v>
      </c>
      <c r="I32" s="245">
        <v>19.333333333333332</v>
      </c>
      <c r="J32" s="310">
        <v>11</v>
      </c>
      <c r="K32" s="245">
        <v>9</v>
      </c>
      <c r="L32" s="245">
        <v>6</v>
      </c>
      <c r="M32" s="245">
        <v>-3</v>
      </c>
    </row>
    <row r="33" spans="1:14" ht="18.75" customHeight="1" x14ac:dyDescent="0.25">
      <c r="B33" s="230" t="s">
        <v>154</v>
      </c>
      <c r="C33" s="229">
        <v>118.16666666666667</v>
      </c>
      <c r="D33" s="229">
        <v>116.91666666666667</v>
      </c>
      <c r="E33" s="229">
        <v>115</v>
      </c>
      <c r="F33" s="309">
        <v>-1.9166666666666714</v>
      </c>
      <c r="G33" s="229">
        <v>117.66666666666667</v>
      </c>
      <c r="H33" s="229">
        <v>109.33333333333333</v>
      </c>
      <c r="I33" s="229">
        <v>113</v>
      </c>
      <c r="J33" s="309">
        <v>108.33333333333333</v>
      </c>
      <c r="K33" s="229">
        <v>100</v>
      </c>
      <c r="L33" s="229">
        <v>92</v>
      </c>
      <c r="M33" s="229">
        <v>-8</v>
      </c>
    </row>
    <row r="34" spans="1:14" ht="18.75" customHeight="1" x14ac:dyDescent="0.25">
      <c r="B34" s="247" t="s">
        <v>155</v>
      </c>
      <c r="C34" s="245">
        <v>51.666666666666664</v>
      </c>
      <c r="D34" s="245">
        <v>55.166666666666664</v>
      </c>
      <c r="E34" s="245">
        <v>62.083333333333336</v>
      </c>
      <c r="F34" s="310">
        <v>6.9166666666666714</v>
      </c>
      <c r="G34" s="245">
        <v>64.333333333333329</v>
      </c>
      <c r="H34" s="245">
        <v>66.666666666666671</v>
      </c>
      <c r="I34" s="245">
        <v>66.333333333333329</v>
      </c>
      <c r="J34" s="310">
        <v>57.666666666666664</v>
      </c>
      <c r="K34" s="245">
        <v>54</v>
      </c>
      <c r="L34" s="245">
        <v>53</v>
      </c>
      <c r="M34" s="245">
        <v>-1</v>
      </c>
    </row>
    <row r="35" spans="1:14" ht="18.75" customHeight="1" x14ac:dyDescent="0.25">
      <c r="B35" s="230" t="s">
        <v>156</v>
      </c>
      <c r="C35" s="229">
        <v>49.083333333333336</v>
      </c>
      <c r="D35" s="229">
        <v>32.333333333333336</v>
      </c>
      <c r="E35" s="229">
        <v>24.5</v>
      </c>
      <c r="F35" s="309">
        <v>-7.8333333333333357</v>
      </c>
      <c r="G35" s="229">
        <v>25</v>
      </c>
      <c r="H35" s="229">
        <v>25</v>
      </c>
      <c r="I35" s="229">
        <v>25</v>
      </c>
      <c r="J35" s="309">
        <v>5.666666666666667</v>
      </c>
      <c r="K35" s="229">
        <v>1</v>
      </c>
      <c r="L35" s="229">
        <v>1</v>
      </c>
      <c r="M35" s="229">
        <v>0</v>
      </c>
    </row>
    <row r="36" spans="1:14" ht="24" customHeight="1" x14ac:dyDescent="0.25">
      <c r="A36" s="221"/>
      <c r="B36" s="319" t="s">
        <v>26</v>
      </c>
      <c r="C36" s="320">
        <v>546.66666666666663</v>
      </c>
      <c r="D36" s="320">
        <v>550.33333333333337</v>
      </c>
      <c r="E36" s="320">
        <v>528.91666666666663</v>
      </c>
      <c r="F36" s="328">
        <v>-21.416666666666742</v>
      </c>
      <c r="G36" s="320">
        <v>536</v>
      </c>
      <c r="H36" s="320">
        <v>533.66666666666663</v>
      </c>
      <c r="I36" s="320">
        <v>537</v>
      </c>
      <c r="J36" s="328">
        <v>455.33333333333331</v>
      </c>
      <c r="K36" s="320">
        <v>414</v>
      </c>
      <c r="L36" s="320">
        <v>392</v>
      </c>
      <c r="M36" s="320">
        <v>-22</v>
      </c>
      <c r="N36" s="223"/>
    </row>
    <row r="37" spans="1:14" ht="24" customHeight="1" x14ac:dyDescent="0.25">
      <c r="A37" s="218"/>
      <c r="B37" s="139" t="s">
        <v>44</v>
      </c>
      <c r="C37" s="206">
        <v>2185.0833333333335</v>
      </c>
      <c r="D37" s="206">
        <v>2367.5833333333335</v>
      </c>
      <c r="E37" s="206">
        <v>2294.5</v>
      </c>
      <c r="F37" s="327">
        <v>-73.083333333333485</v>
      </c>
      <c r="G37" s="206">
        <v>2312.6666666666665</v>
      </c>
      <c r="H37" s="206">
        <v>2185.3333333333335</v>
      </c>
      <c r="I37" s="206">
        <v>2171.6666666666665</v>
      </c>
      <c r="J37" s="327">
        <v>1372.6666666666667</v>
      </c>
      <c r="K37" s="206">
        <v>1191</v>
      </c>
      <c r="L37" s="206">
        <v>1149</v>
      </c>
      <c r="M37" s="206">
        <v>-42</v>
      </c>
      <c r="N37" s="218"/>
    </row>
    <row r="38" spans="1:14" ht="18.75" customHeight="1" x14ac:dyDescent="0.3">
      <c r="A38" s="218"/>
      <c r="B38" s="233" t="s">
        <v>51</v>
      </c>
      <c r="C38" s="231"/>
      <c r="D38" s="231"/>
      <c r="E38" s="231"/>
      <c r="F38" s="312"/>
      <c r="G38" s="231"/>
      <c r="H38" s="231"/>
      <c r="I38" s="231"/>
      <c r="J38" s="312"/>
      <c r="K38" s="231"/>
      <c r="L38" s="231"/>
      <c r="M38" s="231"/>
      <c r="N38" s="218"/>
    </row>
    <row r="39" spans="1:14" ht="18.75" customHeight="1" x14ac:dyDescent="0.25">
      <c r="B39" s="247" t="s">
        <v>141</v>
      </c>
      <c r="C39" s="245">
        <v>1677.5833333333333</v>
      </c>
      <c r="D39" s="245">
        <v>1886.3333333333333</v>
      </c>
      <c r="E39" s="245">
        <v>1799.5833333333333</v>
      </c>
      <c r="F39" s="310">
        <v>-86.75</v>
      </c>
      <c r="G39" s="245">
        <v>1794.3333333333333</v>
      </c>
      <c r="H39" s="245">
        <v>1717</v>
      </c>
      <c r="I39" s="245">
        <v>1707</v>
      </c>
      <c r="J39" s="310">
        <v>1027</v>
      </c>
      <c r="K39" s="245">
        <v>873</v>
      </c>
      <c r="L39" s="245">
        <v>842</v>
      </c>
      <c r="M39" s="245">
        <v>-31</v>
      </c>
    </row>
    <row r="40" spans="1:14" ht="18.75" customHeight="1" x14ac:dyDescent="0.25">
      <c r="B40" s="230" t="s">
        <v>142</v>
      </c>
      <c r="C40" s="229">
        <v>465.5</v>
      </c>
      <c r="D40" s="229">
        <v>448.33333333333331</v>
      </c>
      <c r="E40" s="229">
        <v>463.58333333333331</v>
      </c>
      <c r="F40" s="309">
        <v>15.25</v>
      </c>
      <c r="G40" s="229">
        <v>486</v>
      </c>
      <c r="H40" s="229">
        <v>430.66666666666669</v>
      </c>
      <c r="I40" s="229">
        <v>411</v>
      </c>
      <c r="J40" s="309">
        <v>288.33333333333331</v>
      </c>
      <c r="K40" s="229">
        <v>261</v>
      </c>
      <c r="L40" s="229">
        <v>268</v>
      </c>
      <c r="M40" s="229">
        <v>7</v>
      </c>
    </row>
    <row r="41" spans="1:14" ht="18.75" customHeight="1" x14ac:dyDescent="0.25">
      <c r="B41" s="314" t="s">
        <v>143</v>
      </c>
      <c r="C41" s="315">
        <v>42</v>
      </c>
      <c r="D41" s="315">
        <v>32.916666666666664</v>
      </c>
      <c r="E41" s="315">
        <v>31.333333333333332</v>
      </c>
      <c r="F41" s="316">
        <v>-1.5833333333333321</v>
      </c>
      <c r="G41" s="315">
        <v>32.333333333333336</v>
      </c>
      <c r="H41" s="315">
        <v>37.666666666666664</v>
      </c>
      <c r="I41" s="315">
        <v>53.666666666666664</v>
      </c>
      <c r="J41" s="317">
        <v>57.333333333333336</v>
      </c>
      <c r="K41" s="315">
        <v>57</v>
      </c>
      <c r="L41" s="315">
        <v>39</v>
      </c>
      <c r="M41" s="318">
        <v>-18</v>
      </c>
      <c r="N41" s="224"/>
    </row>
    <row r="42" spans="1:14" ht="24" customHeight="1" x14ac:dyDescent="0.25">
      <c r="B42" s="191" t="s">
        <v>52</v>
      </c>
      <c r="C42" s="234"/>
      <c r="D42" s="234"/>
      <c r="E42" s="234"/>
      <c r="F42" s="234"/>
      <c r="G42" s="232"/>
      <c r="H42" s="232"/>
      <c r="I42" s="232"/>
      <c r="J42" s="232"/>
      <c r="K42" s="232"/>
      <c r="L42" s="232"/>
      <c r="M42" s="234"/>
    </row>
    <row r="43" spans="1:14" x14ac:dyDescent="0.25">
      <c r="B43" s="191" t="s">
        <v>82</v>
      </c>
      <c r="C43" s="234"/>
      <c r="D43" s="234"/>
      <c r="E43" s="234"/>
      <c r="F43" s="234"/>
      <c r="G43" s="232"/>
      <c r="H43" s="232"/>
      <c r="I43" s="232"/>
      <c r="J43" s="232"/>
      <c r="K43" s="232"/>
      <c r="L43" s="232"/>
      <c r="M43" s="234"/>
    </row>
    <row r="44" spans="1:14" x14ac:dyDescent="0.25">
      <c r="B44" s="191" t="s">
        <v>53</v>
      </c>
      <c r="C44" s="234"/>
      <c r="D44" s="234"/>
      <c r="E44" s="234"/>
      <c r="F44" s="234"/>
      <c r="G44" s="232"/>
      <c r="H44" s="232"/>
      <c r="I44" s="232"/>
      <c r="J44" s="232"/>
      <c r="K44" s="232"/>
      <c r="L44" s="232"/>
      <c r="M44" s="234"/>
    </row>
    <row r="45" spans="1:14" x14ac:dyDescent="0.25">
      <c r="B45" s="191" t="s">
        <v>45</v>
      </c>
      <c r="C45" s="234"/>
      <c r="D45" s="234"/>
      <c r="E45" s="234"/>
      <c r="F45" s="234"/>
      <c r="G45" s="232"/>
      <c r="H45" s="232"/>
      <c r="I45" s="232"/>
      <c r="J45" s="232"/>
      <c r="K45" s="232"/>
      <c r="L45" s="232"/>
      <c r="M45" s="234"/>
    </row>
    <row r="46" spans="1:14" ht="18.75" customHeight="1" x14ac:dyDescent="0.25">
      <c r="B46" s="191" t="s">
        <v>167</v>
      </c>
      <c r="C46" s="234"/>
      <c r="D46" s="234"/>
      <c r="E46" s="234"/>
      <c r="F46" s="234"/>
      <c r="G46" s="232"/>
      <c r="H46" s="232"/>
      <c r="I46" s="232"/>
      <c r="J46" s="232"/>
      <c r="K46" s="232"/>
      <c r="L46" s="232"/>
      <c r="M46" s="234"/>
    </row>
    <row r="47" spans="1:14" ht="18.75" x14ac:dyDescent="0.3">
      <c r="B47" s="225"/>
      <c r="C47" s="226"/>
      <c r="D47" s="226"/>
      <c r="E47" s="226"/>
      <c r="F47" s="226"/>
      <c r="M47" s="226"/>
    </row>
    <row r="48" spans="1:14" x14ac:dyDescent="0.25">
      <c r="G48" s="209"/>
      <c r="H48" s="209"/>
      <c r="I48" s="209"/>
    </row>
    <row r="49" spans="3:14" x14ac:dyDescent="0.25"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4"/>
    </row>
    <row r="50" spans="3:14" x14ac:dyDescent="0.25"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</row>
    <row r="51" spans="3:14" x14ac:dyDescent="0.25"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4"/>
    </row>
    <row r="52" spans="3:14" x14ac:dyDescent="0.25"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4"/>
    </row>
    <row r="53" spans="3:14" x14ac:dyDescent="0.25"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</row>
    <row r="54" spans="3:14" x14ac:dyDescent="0.25">
      <c r="C54" s="224"/>
      <c r="D54" s="224"/>
      <c r="E54" s="224"/>
    </row>
  </sheetData>
  <pageMargins left="0.75" right="0.75" top="1" bottom="1" header="0.5" footer="0.5"/>
  <pageSetup paperSize="9" scale="51" orientation="landscape" r:id="rId1"/>
  <headerFooter alignWithMargins="0"/>
  <ignoredErrors>
    <ignoredError sqref="C6:D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Contents</vt:lpstr>
      <vt:lpstr>Table 11 - 1</vt:lpstr>
      <vt:lpstr>Table 11 - 2</vt:lpstr>
      <vt:lpstr>Table 11 - 3</vt:lpstr>
      <vt:lpstr>Table 11 - 4</vt:lpstr>
      <vt:lpstr>Table 11 - 5</vt:lpstr>
      <vt:lpstr>'Table 11 - 1'!Print_Area</vt:lpstr>
      <vt:lpstr>'Table 11 - 2'!Print_Area</vt:lpstr>
      <vt:lpstr>'Table 11 - 3'!Print_Area</vt:lpstr>
      <vt:lpstr>'Table 11 - 4'!Print_Area</vt:lpstr>
      <vt:lpstr>'Table 11 - 5'!Print_Area</vt:lpstr>
      <vt:lpstr>'Table 11 - 4'!Print_Titles</vt:lpstr>
    </vt:vector>
  </TitlesOfParts>
  <Company>Opec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hleimlehner@opec.org</dc:creator>
  <cp:lastModifiedBy>Hataichanok Leimlehner</cp:lastModifiedBy>
  <cp:lastPrinted>2020-03-23T23:17:00Z</cp:lastPrinted>
  <dcterms:created xsi:type="dcterms:W3CDTF">2005-07-14T17:05:08Z</dcterms:created>
  <dcterms:modified xsi:type="dcterms:W3CDTF">2020-08-12T07:16:11Z</dcterms:modified>
</cp:coreProperties>
</file>