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WORKAREA\MOMR_PSD\MOMR 2022\MOMR 0422\PDF\Submitted to DRD\2022-04-12\"/>
    </mc:Choice>
  </mc:AlternateContent>
  <bookViews>
    <workbookView xWindow="25260" yWindow="17475" windowWidth="3540" windowHeight="1710"/>
  </bookViews>
  <sheets>
    <sheet name="Contents" sheetId="403" r:id="rId1"/>
    <sheet name="Table 11 - 1" sheetId="396" r:id="rId2"/>
    <sheet name="Table 11 - 2" sheetId="405" r:id="rId3"/>
    <sheet name="Table 11 - 3" sheetId="398" r:id="rId4"/>
    <sheet name="Table 11 - 4" sheetId="395" r:id="rId5"/>
    <sheet name="Table 11 - 5" sheetId="402" r:id="rId6"/>
  </sheets>
  <externalReferences>
    <externalReference r:id="rId7"/>
    <externalReference r:id="rId8"/>
  </externalReferences>
  <definedNames>
    <definedName name="_xlnm.Print_Area" localSheetId="1">'Table 11 - 1'!$A$1:$O$61</definedName>
    <definedName name="_xlnm.Print_Area" localSheetId="2">'Table 11 - 2'!$A$1:$O$61</definedName>
    <definedName name="_xlnm.Print_Area" localSheetId="3">'Table 11 - 3'!$A$1:$P$27</definedName>
    <definedName name="_xlnm.Print_Area" localSheetId="4">'Table 11 - 4'!$A$1:$O$66</definedName>
    <definedName name="_xlnm.Print_Area" localSheetId="5">'Table 11 - 5'!$A$1:$M$46</definedName>
    <definedName name="_xlnm.Print_Titles" localSheetId="4">'Table 11 - 4'!$B:$B</definedName>
    <definedName name="Q_Crude_Day" localSheetId="2">#REF!</definedName>
    <definedName name="Q_Crude_Day" localSheetId="3">#REF!</definedName>
    <definedName name="Q_Crude_Day" localSheetId="5">#REF!</definedName>
    <definedName name="Q_Crude_Day">#REF!</definedName>
    <definedName name="Q_Dem_Non_OECD" localSheetId="2">#REF!</definedName>
    <definedName name="Q_Dem_Non_OECD" localSheetId="3">#REF!</definedName>
    <definedName name="Q_Dem_Non_OECD" localSheetId="5">#REF!</definedName>
    <definedName name="Q_Dem_Non_OECD">#REF!</definedName>
    <definedName name="Q_Dem_OECD" localSheetId="2">[1]LinkedData!#REF!</definedName>
    <definedName name="Q_Dem_OECD" localSheetId="3">[2]LinkedData!#REF!</definedName>
    <definedName name="Q_Dem_OECD" localSheetId="5">[1]LinkedData!#REF!</definedName>
    <definedName name="Q_Dem_OECD">[1]LinkedData!#REF!</definedName>
    <definedName name="Q_Dem_OECD_Month" localSheetId="2">#REF!</definedName>
    <definedName name="Q_Dem_OECD_Month" localSheetId="3">#REF!</definedName>
    <definedName name="Q_Dem_OECD_Month" localSheetId="5">#REF!</definedName>
    <definedName name="Q_Dem_OECD_Month">#REF!</definedName>
    <definedName name="Q_Split1_Yearly" localSheetId="2">#REF!</definedName>
    <definedName name="Q_Split1_Yearly" localSheetId="3">#REF!</definedName>
    <definedName name="Q_Split1_Yearly" localSheetId="5">#REF!</definedName>
    <definedName name="Q_Split1_Yearly">#REF!</definedName>
    <definedName name="Q_Split1_YrtoDate" localSheetId="2">#REF!</definedName>
    <definedName name="Q_Split1_YrtoDate" localSheetId="3">#REF!</definedName>
    <definedName name="Q_Split1_YrtoDate" localSheetId="5">#REF!</definedName>
    <definedName name="Q_Split1_YrtoDate">#REF!</definedName>
    <definedName name="Q_Split2_yearly" localSheetId="2">#REF!</definedName>
    <definedName name="Q_Split2_yearly" localSheetId="3">#REF!</definedName>
    <definedName name="Q_Split2_yearly" localSheetId="5">#REF!</definedName>
    <definedName name="Q_Split2_yearly">#REF!</definedName>
    <definedName name="Q_Split2_YrtoDate" localSheetId="2">#REF!</definedName>
    <definedName name="Q_Split2_YrtoDate" localSheetId="3">#REF!</definedName>
    <definedName name="Q_Split2_YrtoDate" localSheetId="5">#REF!</definedName>
    <definedName name="Q_Split2_YrtoDate">#REF!</definedName>
    <definedName name="_xlnm.Recorder" localSheetId="2">#REF!</definedName>
    <definedName name="_xlnm.Recorder" localSheetId="3">#REF!</definedName>
    <definedName name="_xlnm.Recorder" localSheetId="5">#REF!</definedName>
    <definedName name="_xlnm.Recorder">#REF!</definedName>
    <definedName name="wrn.Augrep." localSheetId="1" hidden="1">{"t13&amp;t14Aug",#N/A,FALSE,"Aug00";"t9Aug",#N/A,FALSE,"Aug00";"t8Aug",#N/A,FALSE,"Aug00";"t7Aug",#N/A,FALSE,"Aug00";"t6Aug",#N/A,FALSE,"Aug00"}</definedName>
    <definedName name="wrn.Augrep." localSheetId="2" hidden="1">{"t13&amp;t14Aug",#N/A,FALSE,"Aug00";"t9Aug",#N/A,FALSE,"Aug00";"t8Aug",#N/A,FALSE,"Aug00";"t7Aug",#N/A,FALSE,"Aug00";"t6Aug",#N/A,FALSE,"Aug00"}</definedName>
    <definedName name="wrn.Augrep." localSheetId="4" hidden="1">{"t13&amp;t14Aug",#N/A,FALSE,"Aug00";"t9Aug",#N/A,FALSE,"Aug00";"t8Aug",#N/A,FALSE,"Aug00";"t7Aug",#N/A,FALSE,"Aug00";"t6Aug",#N/A,FALSE,"Aug00"}</definedName>
    <definedName name="wrn.Augrep." localSheetId="5" hidden="1">{"t13&amp;t14Aug",#N/A,FALSE,"Aug00";"t9Aug",#N/A,FALSE,"Aug00";"t8Aug",#N/A,FALSE,"Aug00";"t7Aug",#N/A,FALSE,"Aug00";"t6Aug",#N/A,FALSE,"Aug00"}</definedName>
    <definedName name="wrn.Augrep." hidden="1">{"t13&amp;t14Aug",#N/A,FALSE,"Aug00";"t9Aug",#N/A,FALSE,"Aug00";"t8Aug",#N/A,FALSE,"Aug00";"t7Aug",#N/A,FALSE,"Aug00";"t6Aug",#N/A,FALSE,"Aug00"}</definedName>
    <definedName name="wrn.fmiprint." localSheetId="1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2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3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localSheetId="5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fmiprint." hidden="1">{#N/A,#N/A,FALSE,"Cover Page";#N/A,#N/A,FALSE,"Indices- Gen.I+US$ Imp.Weights";#N/A,#N/A,FALSE,"Indices and Price Comparisons";#N/A,#N/A,FALSE,"M. Exch.Rates- N.Curr.per US$ ";#N/A,#N/A,FALSE,"Exch. Rate Index,  March83=100";#N/A,#N/A,FALSE,"Interest Rates";#N/A,#N/A,FALSE,"Graph2 -  Comparison of Indices";#N/A,#N/A,FALSE,"Gold,Silver Prices and Indices"}</definedName>
    <definedName name="wrn.julreport." localSheetId="1" hidden="1">{"t13&amp;14-jul",#N/A,FALSE,"Jul00";"t9-jul",#N/A,FALSE,"Jul00";"t8-jul",#N/A,FALSE,"Jul00";"t7-jul",#N/A,FALSE,"Jul00";"t6-jul",#N/A,FALSE,"Jul00"}</definedName>
    <definedName name="wrn.julreport." localSheetId="2" hidden="1">{"t13&amp;14-jul",#N/A,FALSE,"Jul00";"t9-jul",#N/A,FALSE,"Jul00";"t8-jul",#N/A,FALSE,"Jul00";"t7-jul",#N/A,FALSE,"Jul00";"t6-jul",#N/A,FALSE,"Jul00"}</definedName>
    <definedName name="wrn.julreport." localSheetId="4" hidden="1">{"t13&amp;14-jul",#N/A,FALSE,"Jul00";"t9-jul",#N/A,FALSE,"Jul00";"t8-jul",#N/A,FALSE,"Jul00";"t7-jul",#N/A,FALSE,"Jul00";"t6-jul",#N/A,FALSE,"Jul00"}</definedName>
    <definedName name="wrn.julreport." localSheetId="5" hidden="1">{"t13&amp;14-jul",#N/A,FALSE,"Jul00";"t9-jul",#N/A,FALSE,"Jul00";"t8-jul",#N/A,FALSE,"Jul00";"t7-jul",#N/A,FALSE,"Jul00";"t6-jul",#N/A,FALSE,"Jul00"}</definedName>
    <definedName name="wrn.julreport." hidden="1">{"t13&amp;14-jul",#N/A,FALSE,"Jul00";"t9-jul",#N/A,FALSE,"Jul00";"t8-jul",#N/A,FALSE,"Jul00";"t7-jul",#N/A,FALSE,"Jul00";"t6-jul",#N/A,FALSE,"Jul00"}</definedName>
    <definedName name="wrn.OPEC._.Reference._.Basket._.Price." localSheetId="1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2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localSheetId="5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OPEC._.Reference._.Basket._.Price." hidden="1">{#N/A,#N/A,FALSE,"DAILY R.Basket Price";#N/A,#N/A,FALSE,"WEEKLY R.Basket Price";#N/A,#N/A,FALSE,"Chart 2a";#N/A,#N/A,FALSE,"Chart 2b";#N/A,#N/A,FALSE,"MONTHLY R.Basket Price";#N/A,#N/A,FALSE,"QUARTERLY R.Basket Price";#N/A,#N/A,FALSE,"YEARLY R.Basket Price";#N/A,#N/A,FALSE,"Chart Data 1";#N/A,#N/A,FALSE,"Chart Data 22a";#N/A,#N/A,FALSE,"Chart Data 2b"}</definedName>
    <definedName name="wrn.suppJun." localSheetId="1" hidden="1">{"T6-Jun",#N/A,FALSE,"Jun00";"T7-Jun",#N/A,FALSE,"Jun00";"T8-Jun",#N/A,FALSE,"Jun00";"T9-Jun",#N/A,FALSE,"Jun00";"T13&amp;14-Jun",#N/A,FALSE,"Jun00"}</definedName>
    <definedName name="wrn.suppJun." localSheetId="2" hidden="1">{"T6-Jun",#N/A,FALSE,"Jun00";"T7-Jun",#N/A,FALSE,"Jun00";"T8-Jun",#N/A,FALSE,"Jun00";"T9-Jun",#N/A,FALSE,"Jun00";"T13&amp;14-Jun",#N/A,FALSE,"Jun00"}</definedName>
    <definedName name="wrn.suppJun." localSheetId="4" hidden="1">{"T6-Jun",#N/A,FALSE,"Jun00";"T7-Jun",#N/A,FALSE,"Jun00";"T8-Jun",#N/A,FALSE,"Jun00";"T9-Jun",#N/A,FALSE,"Jun00";"T13&amp;14-Jun",#N/A,FALSE,"Jun00"}</definedName>
    <definedName name="wrn.suppJun." localSheetId="5" hidden="1">{"T6-Jun",#N/A,FALSE,"Jun00";"T7-Jun",#N/A,FALSE,"Jun00";"T8-Jun",#N/A,FALSE,"Jun00";"T9-Jun",#N/A,FALSE,"Jun00";"T13&amp;14-Jun",#N/A,FALSE,"Jun00"}</definedName>
    <definedName name="wrn.suppJun." hidden="1">{"T6-Jun",#N/A,FALSE,"Jun00";"T7-Jun",#N/A,FALSE,"Jun00";"T8-Jun",#N/A,FALSE,"Jun00";"T9-Jun",#N/A,FALSE,"Jun00";"T13&amp;14-Jun",#N/A,FALSE,"Jun00"}</definedName>
    <definedName name="wrn.SuppMay." localSheetId="1" hidden="1">{"T6",#N/A,FALSE,"May00";"T7",#N/A,FALSE,"May00";"T8",#N/A,FALSE,"May00";"T9",#N/A,FALSE,"May00";"T13&amp;14",#N/A,FALSE,"May00"}</definedName>
    <definedName name="wrn.SuppMay." localSheetId="2" hidden="1">{"T6",#N/A,FALSE,"May00";"T7",#N/A,FALSE,"May00";"T8",#N/A,FALSE,"May00";"T9",#N/A,FALSE,"May00";"T13&amp;14",#N/A,FALSE,"May00"}</definedName>
    <definedName name="wrn.SuppMay." localSheetId="4" hidden="1">{"T6",#N/A,FALSE,"May00";"T7",#N/A,FALSE,"May00";"T8",#N/A,FALSE,"May00";"T9",#N/A,FALSE,"May00";"T13&amp;14",#N/A,FALSE,"May00"}</definedName>
    <definedName name="wrn.SuppMay." localSheetId="5" hidden="1">{"T6",#N/A,FALSE,"May00";"T7",#N/A,FALSE,"May00";"T8",#N/A,FALSE,"May00";"T9",#N/A,FALSE,"May00";"T13&amp;14",#N/A,FALSE,"May00"}</definedName>
    <definedName name="wrn.SuppMay." hidden="1">{"T6",#N/A,FALSE,"May00";"T7",#N/A,FALSE,"May00";"T8",#N/A,FALSE,"May00";"T9",#N/A,FALSE,"May00";"T13&amp;14",#N/A,FALSE,"May00"}</definedName>
    <definedName name="wrn.TablesJun" localSheetId="1" hidden="1">{"T6",#N/A,FALSE,"Feb00";"T7",#N/A,FALSE,"Feb00";"T8",#N/A,FALSE,"Feb00";"T9",#N/A,FALSE,"Feb00";"T13&amp;14",#N/A,FALSE,"Feb00"}</definedName>
    <definedName name="wrn.TablesJun" localSheetId="2" hidden="1">{"T6",#N/A,FALSE,"Feb00";"T7",#N/A,FALSE,"Feb00";"T8",#N/A,FALSE,"Feb00";"T9",#N/A,FALSE,"Feb00";"T13&amp;14",#N/A,FALSE,"Feb00"}</definedName>
    <definedName name="wrn.TablesJun" localSheetId="4" hidden="1">{"T6",#N/A,FALSE,"Feb00";"T7",#N/A,FALSE,"Feb00";"T8",#N/A,FALSE,"Feb00";"T9",#N/A,FALSE,"Feb00";"T13&amp;14",#N/A,FALSE,"Feb00"}</definedName>
    <definedName name="wrn.TablesJun" localSheetId="5" hidden="1">{"T6",#N/A,FALSE,"Feb00";"T7",#N/A,FALSE,"Feb00";"T8",#N/A,FALSE,"Feb00";"T9",#N/A,FALSE,"Feb00";"T13&amp;14",#N/A,FALSE,"Feb00"}</definedName>
    <definedName name="wrn.TablesJun" hidden="1">{"T6",#N/A,FALSE,"Feb00";"T7",#N/A,FALSE,"Feb00";"T8",#N/A,FALSE,"Feb00";"T9",#N/A,FALSE,"Feb00";"T13&amp;14",#N/A,FALSE,"Feb00"}</definedName>
    <definedName name="wrn.Weekly._.and._.Monthly._.Price._.Updates." localSheetId="1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2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localSheetId="5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rn.Weekly._.and._.Monthly._.Price._.Updates." hidden="1">{#N/A,#N/A,FALSE,"T1 Weekly Spot Prices";#N/A,#N/A,FALSE,"T2 Weekly Spot Prices of R.B.";#N/A,#N/A,FALSE,"T3 Average Yearly Spot Prices";#N/A,#N/A,FALSE,"T4 Average Monthly Spot Prices";#N/A,#N/A,FALSE,"T5 Weekly Spot Prices";#N/A,#N/A,FALSE,"Chart1"}</definedName>
    <definedName name="www" localSheetId="1" hidden="1">{"T6-Jun",#N/A,FALSE,"Jun00";"T7-Jun",#N/A,FALSE,"Jun00";"T8-Jun",#N/A,FALSE,"Jun00";"T9-Jun",#N/A,FALSE,"Jun00";"T13&amp;14-Jun",#N/A,FALSE,"Jun00"}</definedName>
    <definedName name="www" localSheetId="2" hidden="1">{"T6-Jun",#N/A,FALSE,"Jun00";"T7-Jun",#N/A,FALSE,"Jun00";"T8-Jun",#N/A,FALSE,"Jun00";"T9-Jun",#N/A,FALSE,"Jun00";"T13&amp;14-Jun",#N/A,FALSE,"Jun00"}</definedName>
    <definedName name="www" localSheetId="4" hidden="1">{"T6-Jun",#N/A,FALSE,"Jun00";"T7-Jun",#N/A,FALSE,"Jun00";"T8-Jun",#N/A,FALSE,"Jun00";"T9-Jun",#N/A,FALSE,"Jun00";"T13&amp;14-Jun",#N/A,FALSE,"Jun00"}</definedName>
    <definedName name="www" localSheetId="5" hidden="1">{"T6-Jun",#N/A,FALSE,"Jun00";"T7-Jun",#N/A,FALSE,"Jun00";"T8-Jun",#N/A,FALSE,"Jun00";"T9-Jun",#N/A,FALSE,"Jun00";"T13&amp;14-Jun",#N/A,FALSE,"Jun00"}</definedName>
    <definedName name="www" hidden="1">{"T6-Jun",#N/A,FALSE,"Jun00";"T7-Jun",#N/A,FALSE,"Jun00";"T8-Jun",#N/A,FALSE,"Jun00";"T9-Jun",#N/A,FALSE,"Jun00";"T13&amp;14-Jun",#N/A,FALSE,"Jun00"}</definedName>
    <definedName name="XLS" localSheetId="2">#REF!</definedName>
    <definedName name="XLS" localSheetId="3">#REF!</definedName>
    <definedName name="XLS" localSheetId="5">#REF!</definedName>
    <definedName name="XLS">#REF!</definedName>
    <definedName name="xx" localSheetId="1" hidden="1">{"t13&amp;t14Aug",#N/A,FALSE,"Aug00";"t9Aug",#N/A,FALSE,"Aug00";"t8Aug",#N/A,FALSE,"Aug00";"t7Aug",#N/A,FALSE,"Aug00";"t6Aug",#N/A,FALSE,"Aug00"}</definedName>
    <definedName name="xx" localSheetId="2" hidden="1">{"t13&amp;t14Aug",#N/A,FALSE,"Aug00";"t9Aug",#N/A,FALSE,"Aug00";"t8Aug",#N/A,FALSE,"Aug00";"t7Aug",#N/A,FALSE,"Aug00";"t6Aug",#N/A,FALSE,"Aug00"}</definedName>
    <definedName name="xx" localSheetId="5" hidden="1">{"t13&amp;t14Aug",#N/A,FALSE,"Aug00";"t9Aug",#N/A,FALSE,"Aug00";"t8Aug",#N/A,FALSE,"Aug00";"t7Aug",#N/A,FALSE,"Aug00";"t6Aug",#N/A,FALSE,"Aug00"}</definedName>
    <definedName name="xx" hidden="1">{"t13&amp;t14Aug",#N/A,FALSE,"Aug00";"t9Aug",#N/A,FALSE,"Aug00";"t8Aug",#N/A,FALSE,"Aug00";"t7Aug",#N/A,FALSE,"Aug00";"t6Aug",#N/A,FALSE,"Aug00"}</definedName>
    <definedName name="xxx" localSheetId="1" hidden="1">{"t13&amp;14-jul",#N/A,FALSE,"Jul00";"t9-jul",#N/A,FALSE,"Jul00";"t8-jul",#N/A,FALSE,"Jul00";"t7-jul",#N/A,FALSE,"Jul00";"t6-jul",#N/A,FALSE,"Jul00"}</definedName>
    <definedName name="xxx" localSheetId="2" hidden="1">{"t13&amp;14-jul",#N/A,FALSE,"Jul00";"t9-jul",#N/A,FALSE,"Jul00";"t8-jul",#N/A,FALSE,"Jul00";"t7-jul",#N/A,FALSE,"Jul00";"t6-jul",#N/A,FALSE,"Jul00"}</definedName>
    <definedName name="xxx" localSheetId="5" hidden="1">{"t13&amp;14-jul",#N/A,FALSE,"Jul00";"t9-jul",#N/A,FALSE,"Jul00";"t8-jul",#N/A,FALSE,"Jul00";"t7-jul",#N/A,FALSE,"Jul00";"t6-jul",#N/A,FALSE,"Jul00"}</definedName>
    <definedName name="xxx" hidden="1">{"t13&amp;14-jul",#N/A,FALSE,"Jul00";"t9-jul",#N/A,FALSE,"Jul00";"t8-jul",#N/A,FALSE,"Jul00";"t7-jul",#N/A,FALSE,"Jul00";"t6-jul",#N/A,FALSE,"Jul00"}</definedName>
  </definedNames>
  <calcPr calcId="162913"/>
</workbook>
</file>

<file path=xl/sharedStrings.xml><?xml version="1.0" encoding="utf-8"?>
<sst xmlns="http://schemas.openxmlformats.org/spreadsheetml/2006/main" count="339" uniqueCount="176">
  <si>
    <t>China</t>
  </si>
  <si>
    <t>Processing gains</t>
  </si>
  <si>
    <t>Change</t>
  </si>
  <si>
    <t>Total OECD</t>
  </si>
  <si>
    <t>Latin America</t>
  </si>
  <si>
    <t>Middle East</t>
  </si>
  <si>
    <t>Africa</t>
  </si>
  <si>
    <t/>
  </si>
  <si>
    <t>OPEC (NGL+NCF)</t>
  </si>
  <si>
    <t>Oil-on-water</t>
  </si>
  <si>
    <t>OECD onland commercial</t>
  </si>
  <si>
    <t>OECD SPR</t>
  </si>
  <si>
    <t>OECD total</t>
  </si>
  <si>
    <t>World demand</t>
  </si>
  <si>
    <t>Balance (stock change and miscellaneous)</t>
  </si>
  <si>
    <t>Total</t>
  </si>
  <si>
    <t>Memo items</t>
  </si>
  <si>
    <t>OPEC rig count</t>
  </si>
  <si>
    <t>Closing stock levels, mb</t>
  </si>
  <si>
    <t>Americas</t>
  </si>
  <si>
    <t>Europe</t>
  </si>
  <si>
    <t>Asia Pacific</t>
  </si>
  <si>
    <t>OECD Europe</t>
  </si>
  <si>
    <t>OECD Asia Pacific</t>
  </si>
  <si>
    <t>OPEC crude oil production 
(secondary sources)</t>
  </si>
  <si>
    <t>Non-OPEC rig count</t>
  </si>
  <si>
    <t xml:space="preserve">  Commercial</t>
  </si>
  <si>
    <t xml:space="preserve">  SPR</t>
  </si>
  <si>
    <t xml:space="preserve">  Commercial onland stocks</t>
  </si>
  <si>
    <t>OECD Americas</t>
  </si>
  <si>
    <t>World rig count***</t>
  </si>
  <si>
    <t xml:space="preserve">           Totals may not add up due to independent rounding. </t>
  </si>
  <si>
    <t xml:space="preserve">  of which:</t>
  </si>
  <si>
    <t>Days of forward consumption in OECD, days</t>
  </si>
  <si>
    <t>Other Asia</t>
  </si>
  <si>
    <t>Table 11 - 1: World oil demand and supply balance, mb/d</t>
  </si>
  <si>
    <t>4Q19</t>
  </si>
  <si>
    <t>Table 11 - 1:</t>
  </si>
  <si>
    <t>Table 11 - 2:</t>
  </si>
  <si>
    <t>Table 11 - 3:</t>
  </si>
  <si>
    <t>Table 11 - 4:</t>
  </si>
  <si>
    <t>OECD oil stocks and oil on water at the end of period</t>
  </si>
  <si>
    <t>World oil demand and supply balance</t>
  </si>
  <si>
    <t>Non-OPEC supply and OPEC natural gas liquids</t>
  </si>
  <si>
    <t>World rig count</t>
  </si>
  <si>
    <t>OPEC</t>
  </si>
  <si>
    <t>OPEC : Monthly Oil Market Report</t>
  </si>
  <si>
    <t>The full publication is available on the OPEC website at:</t>
  </si>
  <si>
    <t>1Q20</t>
  </si>
  <si>
    <t>2Q20</t>
  </si>
  <si>
    <t>3Q20</t>
  </si>
  <si>
    <t>4Q20</t>
  </si>
  <si>
    <t>Bahrain</t>
  </si>
  <si>
    <t>Brunei</t>
  </si>
  <si>
    <t>Malaysia</t>
  </si>
  <si>
    <t>Mexico</t>
  </si>
  <si>
    <t>Oman</t>
  </si>
  <si>
    <t>c</t>
  </si>
  <si>
    <t>Non-OPEC liquids production</t>
  </si>
  <si>
    <t>Total liquids production</t>
  </si>
  <si>
    <t>Source: OPEC.</t>
  </si>
  <si>
    <t>Sources: Argus, EIA, Euroilstock, IEA, JODI, METI and OPEC.</t>
  </si>
  <si>
    <t>Table 11 - 5:</t>
  </si>
  <si>
    <t>Table 11 - 2: World oil demand and supply balance: changes from last month's table* , mb/d</t>
  </si>
  <si>
    <t>World oil demand and supply balance: changes from last month's table</t>
  </si>
  <si>
    <t xml:space="preserve">    Oil</t>
  </si>
  <si>
    <t xml:space="preserve">    Gas</t>
  </si>
  <si>
    <t xml:space="preserve">    Others</t>
  </si>
  <si>
    <t xml:space="preserve">  Algeria</t>
  </si>
  <si>
    <t xml:space="preserve">  Angola</t>
  </si>
  <si>
    <t xml:space="preserve">  Congo</t>
  </si>
  <si>
    <t xml:space="preserve">  Equatorial Guinea**</t>
  </si>
  <si>
    <t xml:space="preserve">  Gabon</t>
  </si>
  <si>
    <t xml:space="preserve">  Iran**</t>
  </si>
  <si>
    <t xml:space="preserve">  Iraq</t>
  </si>
  <si>
    <t xml:space="preserve">  Kuwait</t>
  </si>
  <si>
    <t xml:space="preserve">  Libya</t>
  </si>
  <si>
    <t xml:space="preserve">  Nigeria</t>
  </si>
  <si>
    <t xml:space="preserve">  Saudi Arabia</t>
  </si>
  <si>
    <t xml:space="preserve">  UAE</t>
  </si>
  <si>
    <t xml:space="preserve">  Venezuela</t>
  </si>
  <si>
    <t xml:space="preserve">  Other Asia*</t>
  </si>
  <si>
    <t xml:space="preserve">  Latin America</t>
  </si>
  <si>
    <t xml:space="preserve">  Middle East</t>
  </si>
  <si>
    <t xml:space="preserve">  Africa</t>
  </si>
  <si>
    <t>Table 11 - 3: OECD oil stocks and oil on water at the end of period</t>
  </si>
  <si>
    <t>Non-OPEC liquids production and OPEC NGLs</t>
  </si>
  <si>
    <t>Table 11 - 5: World rig count, units</t>
  </si>
  <si>
    <t>1Q21</t>
  </si>
  <si>
    <t>2Q21</t>
  </si>
  <si>
    <t>3Q21</t>
  </si>
  <si>
    <t>4Q21</t>
  </si>
  <si>
    <t>(a) - (b)</t>
  </si>
  <si>
    <t>Canada</t>
  </si>
  <si>
    <t>Norway</t>
  </si>
  <si>
    <t>UK</t>
  </si>
  <si>
    <t>Denmark</t>
  </si>
  <si>
    <t>Other OECD Europe</t>
  </si>
  <si>
    <t>Australia</t>
  </si>
  <si>
    <t>Other Asia Pacific</t>
  </si>
  <si>
    <t>India</t>
  </si>
  <si>
    <t>Indonesia</t>
  </si>
  <si>
    <t>Thailand</t>
  </si>
  <si>
    <t>Vietnam</t>
  </si>
  <si>
    <t>Asia others</t>
  </si>
  <si>
    <t>Argentina</t>
  </si>
  <si>
    <t>Brazil</t>
  </si>
  <si>
    <t>Colombia</t>
  </si>
  <si>
    <t>Ecuador</t>
  </si>
  <si>
    <t>Qatar</t>
  </si>
  <si>
    <t>Syria</t>
  </si>
  <si>
    <t>Yemen</t>
  </si>
  <si>
    <t>Cameroon</t>
  </si>
  <si>
    <t>Chad</t>
  </si>
  <si>
    <t>Egypt</t>
  </si>
  <si>
    <t>Ghana</t>
  </si>
  <si>
    <t>South Africa</t>
  </si>
  <si>
    <t>Africa other</t>
  </si>
  <si>
    <t>Russia</t>
  </si>
  <si>
    <t>Kazakhstan</t>
  </si>
  <si>
    <t>Azerbaijan</t>
  </si>
  <si>
    <t>Other Eurasia</t>
  </si>
  <si>
    <t>Total Non-OECD</t>
  </si>
  <si>
    <t>Non-OPEC production</t>
  </si>
  <si>
    <t>OPEC NGL</t>
  </si>
  <si>
    <t>OPEC Non-conventional</t>
  </si>
  <si>
    <t>Non-OPEC &amp; 
OPEC (NGL+NCF)</t>
  </si>
  <si>
    <t>US</t>
  </si>
  <si>
    <t>Latin America others</t>
  </si>
  <si>
    <t>Sudans</t>
  </si>
  <si>
    <t>Chile</t>
  </si>
  <si>
    <t>Guyana</t>
  </si>
  <si>
    <t>Table 11 - 4: Non-OPEC liquids production and OPEC natural gas liquids, mb/d*</t>
  </si>
  <si>
    <t>2020</t>
  </si>
  <si>
    <t xml:space="preserve">  Other Europe</t>
  </si>
  <si>
    <t>Note: * Other Asia includes India and offshore rigs for China.</t>
  </si>
  <si>
    <t xml:space="preserve">           ** Estimated data when Baker Hughes Incorporated did not reported the data.</t>
  </si>
  <si>
    <t xml:space="preserve">           *** Data excludes onshore China as well as Russia and other Eurasia. </t>
  </si>
  <si>
    <t xml:space="preserve">  OECD Asia Pacific</t>
  </si>
  <si>
    <t xml:space="preserve">  OECD Europe</t>
  </si>
  <si>
    <t xml:space="preserve">  OECD Americas</t>
  </si>
  <si>
    <t xml:space="preserve">    US</t>
  </si>
  <si>
    <t xml:space="preserve">    Canada</t>
  </si>
  <si>
    <t xml:space="preserve">    Mexico</t>
  </si>
  <si>
    <t xml:space="preserve">    Norway</t>
  </si>
  <si>
    <t xml:space="preserve">    UK</t>
  </si>
  <si>
    <t xml:space="preserve">  of which US</t>
  </si>
  <si>
    <t>Other Europe</t>
  </si>
  <si>
    <t>(a) Total world demand</t>
  </si>
  <si>
    <t xml:space="preserve">     Y-o-y change</t>
  </si>
  <si>
    <t>Total Non-OPEC production</t>
  </si>
  <si>
    <t>Total Non-OPEC liquids production</t>
  </si>
  <si>
    <t>(b) Total non-OPEC liquids production and OPEC NGLs</t>
  </si>
  <si>
    <t>Eurasia others</t>
  </si>
  <si>
    <t>21/20</t>
  </si>
  <si>
    <t>Sources: Baker Hughes and OPEC.</t>
  </si>
  <si>
    <t xml:space="preserve">           This table shows only where changes have occurred.</t>
  </si>
  <si>
    <t>1Q22</t>
  </si>
  <si>
    <t>2Q22</t>
  </si>
  <si>
    <t>3Q22</t>
  </si>
  <si>
    <t>4Q22</t>
  </si>
  <si>
    <t>22/21</t>
  </si>
  <si>
    <t>Note: Totals may not add up due to independent rounding. Source: OPEC.</t>
  </si>
  <si>
    <t>OECD oil stocks and 
oil on water</t>
  </si>
  <si>
    <t>Note: Totals may not add up due to independent rounding.</t>
  </si>
  <si>
    <t>2019</t>
  </si>
  <si>
    <t>2021</t>
  </si>
  <si>
    <t>2021/20</t>
  </si>
  <si>
    <t>-</t>
  </si>
  <si>
    <t>Monthly Oil Market Report, April 2022</t>
  </si>
  <si>
    <t>Note: * This compares Table 11 - 1 in this issue of the MOMR with Table 11 - 1 in the March 2022 issue.</t>
  </si>
  <si>
    <t>OPEC NGL + 
non-conventional oils</t>
  </si>
  <si>
    <r>
      <t xml:space="preserve">OECD closing stock levels, </t>
    </r>
    <r>
      <rPr>
        <b/>
        <i/>
        <sz val="16"/>
        <color theme="0"/>
        <rFont val="Arial"/>
        <family val="2"/>
        <scheme val="minor"/>
      </rPr>
      <t>mb</t>
    </r>
  </si>
  <si>
    <r>
      <t xml:space="preserve">Days of forward consumption in OECD, </t>
    </r>
    <r>
      <rPr>
        <b/>
        <i/>
        <sz val="16"/>
        <color theme="0"/>
        <rFont val="Arial"/>
        <family val="2"/>
        <scheme val="minor"/>
      </rPr>
      <t>days</t>
    </r>
  </si>
  <si>
    <t>OPEC NGL + non-conventional oils</t>
  </si>
  <si>
    <t>Mar/Feb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</si>
</sst>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&quot;$&quot;#,##0.00_);[Red]\(&quot;$&quot;#,##0.00\)"/>
    <numFmt numFmtId="165" formatCode="[$-409]d\-mmm\-yy;@"/>
    <numFmt numFmtId="166" formatCode="0.000"/>
    <numFmt numFmtId="167" formatCode="0.0"/>
    <numFmt numFmtId="168" formatCode="[$-409]m/d/yy\ h:mm\ AM/PM;@"/>
    <numFmt numFmtId="169" formatCode="mmm\-yyyy"/>
    <numFmt numFmtId="170" formatCode="m/d/yy\ h:mm"/>
    <numFmt numFmtId="171" formatCode="mmm\ dd\,\ yyyy"/>
    <numFmt numFmtId="172" formatCode="yyyy"/>
    <numFmt numFmtId="173" formatCode="[$-F800]dddd\,\ mmmm\ dd\,\ yyyy"/>
    <numFmt numFmtId="174" formatCode="mmm\ yy"/>
    <numFmt numFmtId="175" formatCode="0.0000"/>
    <numFmt numFmtId="176" formatCode="mmm\ yyyy"/>
  </numFmts>
  <fonts count="104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rgb="FFED7D00"/>
      <name val="Arial"/>
      <family val="2"/>
    </font>
    <font>
      <b/>
      <sz val="12"/>
      <color rgb="FF00A8EF"/>
      <name val="Arial"/>
      <family val="2"/>
    </font>
    <font>
      <sz val="12"/>
      <color rgb="FF00A8EF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rgb="FF00B0F0"/>
      <name val="Arial"/>
      <family val="2"/>
    </font>
    <font>
      <sz val="12"/>
      <name val="Arial"/>
      <family val="2"/>
      <scheme val="minor"/>
    </font>
    <font>
      <i/>
      <sz val="12"/>
      <color theme="0" tint="-0.34998626667073579"/>
      <name val="Arial"/>
      <family val="2"/>
      <scheme val="minor"/>
    </font>
    <font>
      <sz val="11"/>
      <color rgb="FFED7D00"/>
      <name val="Arial"/>
      <family val="2"/>
      <scheme val="minor"/>
    </font>
    <font>
      <sz val="12"/>
      <color rgb="FFED7D00"/>
      <name val="Arial"/>
      <family val="2"/>
      <scheme val="minor"/>
    </font>
    <font>
      <b/>
      <sz val="14"/>
      <color rgb="FF00A8EF"/>
      <name val="Arial"/>
      <family val="2"/>
      <scheme val="minor"/>
    </font>
    <font>
      <sz val="10"/>
      <color rgb="FFED7D00"/>
      <name val="Arial"/>
      <family val="2"/>
      <scheme val="minor"/>
    </font>
    <font>
      <b/>
      <sz val="12"/>
      <name val="Arial"/>
      <family val="2"/>
      <scheme val="minor"/>
    </font>
    <font>
      <b/>
      <u/>
      <sz val="12"/>
      <color theme="0" tint="-0.34998626667073579"/>
      <name val="Arial"/>
      <family val="2"/>
      <scheme val="minor"/>
    </font>
    <font>
      <b/>
      <sz val="12"/>
      <color rgb="FF00A8EF"/>
      <name val="Arial"/>
      <family val="2"/>
      <scheme val="minor"/>
    </font>
    <font>
      <sz val="12"/>
      <color rgb="FF00A8EF"/>
      <name val="Arial"/>
      <family val="2"/>
      <scheme val="minor"/>
    </font>
    <font>
      <sz val="12"/>
      <color theme="0" tint="-0.34998626667073579"/>
      <name val="Arial"/>
      <family val="2"/>
      <scheme val="minor"/>
    </font>
    <font>
      <b/>
      <sz val="12"/>
      <color theme="0" tint="-0.34998626667073579"/>
      <name val="Arial"/>
      <family val="2"/>
      <scheme val="minor"/>
    </font>
    <font>
      <b/>
      <i/>
      <sz val="12"/>
      <color theme="0" tint="-0.34998626667073579"/>
      <name val="Arial"/>
      <family val="2"/>
      <scheme val="minor"/>
    </font>
    <font>
      <sz val="10"/>
      <name val="Arial"/>
      <family val="2"/>
      <scheme val="minor"/>
    </font>
    <font>
      <b/>
      <sz val="12"/>
      <color rgb="FFFF0000"/>
      <name val="Arial"/>
      <family val="2"/>
      <scheme val="minor"/>
    </font>
    <font>
      <i/>
      <sz val="11"/>
      <name val="Arial"/>
      <family val="2"/>
      <scheme val="minor"/>
    </font>
    <font>
      <b/>
      <sz val="10"/>
      <color rgb="FF00B050"/>
      <name val="Arial"/>
      <family val="2"/>
      <scheme val="minor"/>
    </font>
    <font>
      <sz val="10"/>
      <color rgb="FF00B050"/>
      <name val="Arial"/>
      <family val="2"/>
      <scheme val="minor"/>
    </font>
    <font>
      <b/>
      <sz val="14"/>
      <color rgb="FF00A8EF"/>
      <name val="Arial"/>
      <family val="2"/>
      <scheme val="major"/>
    </font>
    <font>
      <sz val="12"/>
      <color rgb="FFED7D00"/>
      <name val="Arial"/>
      <family val="2"/>
      <scheme val="major"/>
    </font>
    <font>
      <sz val="12"/>
      <name val="Arial"/>
      <family val="2"/>
      <scheme val="major"/>
    </font>
    <font>
      <b/>
      <sz val="12"/>
      <color rgb="FF00A8EF"/>
      <name val="Arial"/>
      <family val="2"/>
      <scheme val="major"/>
    </font>
    <font>
      <sz val="12"/>
      <color indexed="8"/>
      <name val="Arial"/>
      <family val="2"/>
      <scheme val="minor"/>
    </font>
    <font>
      <sz val="12"/>
      <color indexed="12"/>
      <name val="Arial"/>
      <family val="2"/>
      <scheme val="minor"/>
    </font>
    <font>
      <sz val="12"/>
      <color indexed="16"/>
      <name val="Arial"/>
      <family val="2"/>
      <scheme val="minor"/>
    </font>
    <font>
      <i/>
      <sz val="12"/>
      <name val="Arial"/>
      <family val="2"/>
      <scheme val="minor"/>
    </font>
    <font>
      <b/>
      <sz val="14"/>
      <color indexed="9"/>
      <name val="Arial"/>
      <family val="2"/>
      <scheme val="minor"/>
    </font>
    <font>
      <sz val="11"/>
      <name val="Arial"/>
      <family val="2"/>
      <scheme val="minor"/>
    </font>
    <font>
      <b/>
      <sz val="10"/>
      <color rgb="FF0070C0"/>
      <name val="Arial"/>
      <family val="2"/>
      <scheme val="minor"/>
    </font>
    <font>
      <b/>
      <i/>
      <sz val="10"/>
      <color rgb="FF0070C0"/>
      <name val="Arial"/>
      <family val="2"/>
      <scheme val="minor"/>
    </font>
    <font>
      <b/>
      <sz val="12"/>
      <color indexed="10"/>
      <name val="Arial"/>
      <family val="2"/>
      <scheme val="minor"/>
    </font>
    <font>
      <sz val="12"/>
      <color indexed="10"/>
      <name val="Arial"/>
      <family val="2"/>
      <scheme val="minor"/>
    </font>
    <font>
      <sz val="12"/>
      <color indexed="21"/>
      <name val="Arial"/>
      <family val="2"/>
      <scheme val="minor"/>
    </font>
    <font>
      <sz val="14"/>
      <color rgb="FF00A8EF"/>
      <name val="Arial"/>
      <family val="2"/>
      <scheme val="minor"/>
    </font>
    <font>
      <sz val="14"/>
      <name val="Arial"/>
      <family val="2"/>
      <scheme val="minor"/>
    </font>
    <font>
      <i/>
      <sz val="14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b/>
      <sz val="14"/>
      <color theme="0"/>
      <name val="Arial"/>
      <family val="2"/>
      <scheme val="minor"/>
    </font>
    <font>
      <u/>
      <sz val="10"/>
      <name val="Arial"/>
      <family val="2"/>
      <scheme val="minor"/>
    </font>
    <font>
      <u/>
      <sz val="11"/>
      <name val="Arial"/>
      <family val="2"/>
      <scheme val="minor"/>
    </font>
    <font>
      <sz val="12"/>
      <color theme="1" tint="0.499984740745262"/>
      <name val="Arial"/>
      <family val="2"/>
      <scheme val="minor"/>
    </font>
    <font>
      <b/>
      <sz val="12"/>
      <color theme="1" tint="0.499984740745262"/>
      <name val="Arial"/>
      <family val="2"/>
      <scheme val="minor"/>
    </font>
    <font>
      <sz val="11"/>
      <color rgb="FF00B050"/>
      <name val="Arial"/>
      <family val="2"/>
      <scheme val="minor"/>
    </font>
    <font>
      <b/>
      <sz val="11"/>
      <color rgb="FF00B050"/>
      <name val="Arial"/>
      <family val="2"/>
      <scheme val="minor"/>
    </font>
    <font>
      <sz val="14"/>
      <color rgb="FFED7D00"/>
      <name val="Arial"/>
      <family val="2"/>
      <scheme val="minor"/>
    </font>
    <font>
      <i/>
      <sz val="14"/>
      <color rgb="FF00A8EF"/>
      <name val="Arial"/>
      <family val="2"/>
      <scheme val="minor"/>
    </font>
    <font>
      <b/>
      <sz val="14"/>
      <name val="Arial"/>
      <family val="2"/>
      <scheme val="minor"/>
    </font>
    <font>
      <sz val="14"/>
      <color theme="0" tint="-0.499984740745262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16"/>
      <color rgb="FF00A8EF"/>
      <name val="Arial"/>
      <family val="2"/>
      <scheme val="major"/>
    </font>
    <font>
      <b/>
      <sz val="16"/>
      <color theme="0" tint="-0.499984740745262"/>
      <name val="Arial"/>
      <family val="2"/>
      <scheme val="minor"/>
    </font>
    <font>
      <i/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i/>
      <sz val="14"/>
      <color theme="0"/>
      <name val="Arial"/>
      <family val="2"/>
      <scheme val="major"/>
    </font>
    <font>
      <b/>
      <sz val="16"/>
      <color theme="0"/>
      <name val="Arial"/>
      <family val="2"/>
      <scheme val="minor"/>
    </font>
    <font>
      <b/>
      <sz val="16"/>
      <color theme="0"/>
      <name val="Arial"/>
      <family val="2"/>
      <scheme val="major"/>
    </font>
    <font>
      <sz val="16"/>
      <color rgb="FF00A8EF"/>
      <name val="Arial"/>
      <family val="2"/>
      <scheme val="minor"/>
    </font>
    <font>
      <sz val="16"/>
      <color theme="1"/>
      <name val="Arial"/>
      <family val="2"/>
      <scheme val="minor"/>
    </font>
    <font>
      <i/>
      <sz val="16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i/>
      <sz val="16"/>
      <color theme="0"/>
      <name val="Arial"/>
      <family val="2"/>
      <scheme val="minor"/>
    </font>
    <font>
      <sz val="16"/>
      <color rgb="FFFF0000"/>
      <name val="Arial"/>
      <family val="2"/>
      <scheme val="minor"/>
    </font>
    <font>
      <sz val="16"/>
      <name val="Arial"/>
      <family val="2"/>
      <scheme val="minor"/>
    </font>
    <font>
      <sz val="16"/>
      <color theme="1" tint="0.499984740745262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rgb="FFDCDCDC"/>
        <bgColor indexed="64"/>
      </patternFill>
    </fill>
    <fill>
      <patternFill patternType="solid">
        <fgColor rgb="FF93E0FF"/>
        <bgColor indexed="64"/>
      </patternFill>
    </fill>
    <fill>
      <patternFill patternType="solid">
        <fgColor rgb="FFC8F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A8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16BFF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002060"/>
      </right>
      <top/>
      <bottom style="thin">
        <color theme="0"/>
      </bottom>
      <diagonal/>
    </border>
  </borders>
  <cellStyleXfs count="80">
    <xf numFmtId="0" fontId="0" fillId="0" borderId="0"/>
    <xf numFmtId="170" fontId="2" fillId="0" borderId="0" applyFont="0" applyFill="0" applyBorder="0" applyAlignment="0" applyProtection="0">
      <alignment wrapText="1"/>
    </xf>
    <xf numFmtId="0" fontId="2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2" fillId="0" borderId="0"/>
    <xf numFmtId="0" fontId="7" fillId="2" borderId="1" applyNumberFormat="0" applyProtection="0">
      <alignment horizontal="center" wrapText="1"/>
    </xf>
    <xf numFmtId="0" fontId="7" fillId="2" borderId="2" applyNumberFormat="0" applyAlignment="0" applyProtection="0">
      <alignment wrapText="1"/>
    </xf>
    <xf numFmtId="0" fontId="2" fillId="3" borderId="0" applyNumberFormat="0" applyBorder="0">
      <alignment horizontal="center" wrapText="1"/>
    </xf>
    <xf numFmtId="0" fontId="2" fillId="4" borderId="3" applyNumberFormat="0">
      <alignment wrapText="1"/>
    </xf>
    <xf numFmtId="0" fontId="2" fillId="4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71" fontId="2" fillId="0" borderId="0" applyFill="0" applyBorder="0" applyAlignment="0" applyProtection="0">
      <alignment wrapText="1"/>
    </xf>
    <xf numFmtId="169" fontId="2" fillId="0" borderId="0" applyFill="0" applyBorder="0" applyAlignment="0" applyProtection="0">
      <alignment wrapText="1"/>
    </xf>
    <xf numFmtId="172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64" fontId="2" fillId="0" borderId="0" applyFill="0" applyBorder="0" applyAlignment="0" applyProtection="0">
      <alignment wrapText="1"/>
    </xf>
    <xf numFmtId="0" fontId="8" fillId="0" borderId="0" applyNumberFormat="0" applyFill="0" applyBorder="0">
      <alignment horizontal="left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1" fillId="9" borderId="0" applyNumberFormat="0" applyBorder="0" applyAlignment="0" applyProtection="0"/>
    <xf numFmtId="0" fontId="22" fillId="26" borderId="4" applyNumberFormat="0" applyAlignment="0" applyProtection="0"/>
    <xf numFmtId="0" fontId="23" fillId="27" borderId="5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13" borderId="4" applyNumberFormat="0" applyAlignment="0" applyProtection="0"/>
    <xf numFmtId="0" fontId="30" fillId="0" borderId="9" applyNumberFormat="0" applyFill="0" applyAlignment="0" applyProtection="0"/>
    <xf numFmtId="0" fontId="31" fillId="28" borderId="0" applyNumberFormat="0" applyBorder="0" applyAlignment="0" applyProtection="0"/>
    <xf numFmtId="0" fontId="18" fillId="0" borderId="0"/>
    <xf numFmtId="0" fontId="2" fillId="29" borderId="10" applyNumberFormat="0" applyFont="0" applyAlignment="0" applyProtection="0"/>
    <xf numFmtId="0" fontId="32" fillId="26" borderId="11" applyNumberFormat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/>
  </cellStyleXfs>
  <cellXfs count="309">
    <xf numFmtId="0" fontId="0" fillId="0" borderId="0" xfId="0"/>
    <xf numFmtId="0" fontId="13" fillId="0" borderId="0" xfId="2" applyFont="1" applyFill="1" applyAlignment="1">
      <alignment vertical="center"/>
    </xf>
    <xf numFmtId="0" fontId="13" fillId="0" borderId="0" xfId="2" applyFont="1" applyFill="1" applyAlignment="1"/>
    <xf numFmtId="0" fontId="13" fillId="0" borderId="0" xfId="2" applyFont="1" applyFill="1" applyBorder="1" applyAlignment="1"/>
    <xf numFmtId="2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16" fontId="5" fillId="0" borderId="0" xfId="2" applyNumberFormat="1" applyFont="1" applyFill="1" applyAlignment="1">
      <alignment vertical="center"/>
    </xf>
    <xf numFmtId="165" fontId="13" fillId="0" borderId="0" xfId="2" applyNumberFormat="1" applyFont="1" applyFill="1" applyAlignment="1">
      <alignment vertical="center"/>
    </xf>
    <xf numFmtId="2" fontId="15" fillId="0" borderId="0" xfId="2" applyNumberFormat="1" applyFont="1" applyFill="1" applyBorder="1" applyAlignment="1"/>
    <xf numFmtId="0" fontId="13" fillId="5" borderId="0" xfId="2" applyFont="1" applyFill="1" applyAlignment="1"/>
    <xf numFmtId="1" fontId="2" fillId="0" borderId="0" xfId="2" applyNumberFormat="1" applyFont="1" applyAlignment="1">
      <alignment horizontal="center"/>
    </xf>
    <xf numFmtId="1" fontId="2" fillId="0" borderId="0" xfId="2" applyNumberFormat="1" applyFont="1" applyFill="1" applyAlignment="1">
      <alignment horizontal="center"/>
    </xf>
    <xf numFmtId="0" fontId="37" fillId="0" borderId="0" xfId="2" applyFont="1" applyFill="1" applyAlignment="1">
      <alignment vertical="center" wrapText="1"/>
    </xf>
    <xf numFmtId="2" fontId="37" fillId="0" borderId="0" xfId="2" applyNumberFormat="1" applyFont="1" applyFill="1" applyAlignment="1">
      <alignment vertical="center" wrapText="1"/>
    </xf>
    <xf numFmtId="0" fontId="37" fillId="0" borderId="0" xfId="2" applyFont="1" applyFill="1" applyBorder="1" applyAlignment="1">
      <alignment vertical="center" wrapText="1"/>
    </xf>
    <xf numFmtId="0" fontId="38" fillId="0" borderId="0" xfId="2" applyFont="1" applyFill="1" applyAlignment="1">
      <alignment horizontal="right" vertical="center" wrapText="1"/>
    </xf>
    <xf numFmtId="2" fontId="39" fillId="0" borderId="0" xfId="2" applyNumberFormat="1" applyFont="1" applyFill="1" applyAlignment="1">
      <alignment vertical="center"/>
    </xf>
    <xf numFmtId="0" fontId="40" fillId="0" borderId="0" xfId="2" applyFont="1" applyFill="1" applyAlignment="1">
      <alignment vertical="center" wrapText="1"/>
    </xf>
    <xf numFmtId="0" fontId="42" fillId="0" borderId="0" xfId="2" applyFont="1" applyFill="1" applyAlignment="1">
      <alignment vertical="center" wrapText="1"/>
    </xf>
    <xf numFmtId="2" fontId="43" fillId="0" borderId="0" xfId="2" applyNumberFormat="1" applyFont="1" applyFill="1" applyBorder="1" applyAlignment="1">
      <alignment wrapText="1"/>
    </xf>
    <xf numFmtId="0" fontId="43" fillId="0" borderId="0" xfId="2" applyFont="1" applyFill="1" applyBorder="1" applyAlignment="1">
      <alignment wrapText="1"/>
    </xf>
    <xf numFmtId="0" fontId="44" fillId="0" borderId="0" xfId="2" applyFont="1" applyFill="1" applyBorder="1" applyAlignment="1">
      <alignment horizontal="right" wrapText="1"/>
    </xf>
    <xf numFmtId="0" fontId="47" fillId="0" borderId="0" xfId="2" applyFont="1" applyFill="1" applyBorder="1" applyAlignment="1">
      <alignment vertical="center" wrapText="1"/>
    </xf>
    <xf numFmtId="0" fontId="38" fillId="0" borderId="0" xfId="2" applyFont="1" applyFill="1" applyBorder="1" applyAlignment="1">
      <alignment horizontal="right" vertical="center" wrapText="1"/>
    </xf>
    <xf numFmtId="0" fontId="37" fillId="0" borderId="0" xfId="2" applyFont="1" applyFill="1" applyBorder="1" applyAlignment="1">
      <alignment wrapText="1"/>
    </xf>
    <xf numFmtId="2" fontId="47" fillId="0" borderId="0" xfId="2" applyNumberFormat="1" applyFont="1" applyFill="1" applyBorder="1" applyAlignment="1">
      <alignment wrapText="1"/>
    </xf>
    <xf numFmtId="2" fontId="38" fillId="0" borderId="0" xfId="2" applyNumberFormat="1" applyFont="1" applyFill="1" applyBorder="1" applyAlignment="1">
      <alignment horizontal="right" wrapText="1"/>
    </xf>
    <xf numFmtId="175" fontId="37" fillId="0" borderId="0" xfId="2" applyNumberFormat="1" applyFont="1" applyFill="1" applyBorder="1" applyAlignment="1">
      <alignment wrapText="1"/>
    </xf>
    <xf numFmtId="2" fontId="37" fillId="0" borderId="0" xfId="2" applyNumberFormat="1" applyFont="1" applyFill="1" applyBorder="1" applyAlignment="1">
      <alignment wrapText="1"/>
    </xf>
    <xf numFmtId="167" fontId="37" fillId="0" borderId="0" xfId="2" applyNumberFormat="1" applyFont="1" applyFill="1" applyBorder="1" applyAlignment="1">
      <alignment wrapText="1"/>
    </xf>
    <xf numFmtId="0" fontId="47" fillId="0" borderId="0" xfId="2" applyFont="1" applyFill="1" applyBorder="1" applyAlignment="1">
      <alignment wrapText="1"/>
    </xf>
    <xf numFmtId="0" fontId="38" fillId="0" borderId="0" xfId="2" applyFont="1" applyFill="1" applyBorder="1" applyAlignment="1">
      <alignment horizontal="right" wrapText="1"/>
    </xf>
    <xf numFmtId="175" fontId="38" fillId="0" borderId="0" xfId="2" applyNumberFormat="1" applyFont="1" applyFill="1" applyBorder="1" applyAlignment="1">
      <alignment horizontal="right" wrapText="1"/>
    </xf>
    <xf numFmtId="0" fontId="49" fillId="0" borderId="0" xfId="2" applyFont="1" applyFill="1" applyBorder="1" applyAlignment="1">
      <alignment horizontal="right" wrapText="1"/>
    </xf>
    <xf numFmtId="0" fontId="47" fillId="0" borderId="0" xfId="2" applyFont="1" applyFill="1" applyBorder="1" applyAlignment="1"/>
    <xf numFmtId="0" fontId="37" fillId="0" borderId="0" xfId="2" applyFont="1" applyFill="1" applyBorder="1" applyAlignment="1"/>
    <xf numFmtId="0" fontId="38" fillId="0" borderId="0" xfId="2" applyFont="1" applyFill="1" applyBorder="1" applyAlignment="1">
      <alignment horizontal="right"/>
    </xf>
    <xf numFmtId="2" fontId="37" fillId="0" borderId="0" xfId="2" applyNumberFormat="1" applyFont="1" applyFill="1" applyBorder="1" applyAlignment="1">
      <alignment vertical="center" wrapText="1"/>
    </xf>
    <xf numFmtId="167" fontId="37" fillId="0" borderId="0" xfId="2" applyNumberFormat="1" applyFont="1" applyFill="1" applyBorder="1" applyAlignment="1">
      <alignment vertical="center" wrapText="1"/>
    </xf>
    <xf numFmtId="2" fontId="52" fillId="0" borderId="0" xfId="2" applyNumberFormat="1" applyFont="1" applyFill="1" applyBorder="1" applyAlignment="1">
      <alignment horizontal="left"/>
    </xf>
    <xf numFmtId="2" fontId="53" fillId="0" borderId="0" xfId="2" applyNumberFormat="1" applyFont="1" applyFill="1" applyBorder="1" applyAlignment="1">
      <alignment horizontal="right" vertical="center" wrapText="1"/>
    </xf>
    <xf numFmtId="1" fontId="53" fillId="0" borderId="0" xfId="2" applyNumberFormat="1" applyFont="1" applyFill="1" applyBorder="1" applyAlignment="1">
      <alignment horizontal="right" vertical="center" wrapText="1"/>
    </xf>
    <xf numFmtId="167" fontId="50" fillId="0" borderId="0" xfId="2" applyNumberFormat="1" applyFont="1" applyFill="1" applyBorder="1" applyAlignment="1">
      <alignment horizontal="right" vertical="center" wrapText="1"/>
    </xf>
    <xf numFmtId="2" fontId="54" fillId="0" borderId="0" xfId="2" applyNumberFormat="1" applyFont="1" applyFill="1" applyBorder="1" applyAlignment="1">
      <alignment horizontal="right" vertical="center" wrapText="1"/>
    </xf>
    <xf numFmtId="0" fontId="50" fillId="0" borderId="0" xfId="2" applyFont="1" applyFill="1" applyBorder="1" applyAlignment="1">
      <alignment horizontal="right" vertical="center" wrapText="1"/>
    </xf>
    <xf numFmtId="167" fontId="37" fillId="0" borderId="0" xfId="2" applyNumberFormat="1" applyFont="1" applyFill="1" applyAlignment="1">
      <alignment vertical="center" wrapText="1"/>
    </xf>
    <xf numFmtId="0" fontId="56" fillId="0" borderId="0" xfId="2" applyFont="1" applyFill="1" applyAlignment="1">
      <alignment vertical="center" wrapText="1"/>
    </xf>
    <xf numFmtId="0" fontId="56" fillId="0" borderId="0" xfId="2" applyFont="1" applyFill="1" applyBorder="1" applyAlignment="1">
      <alignment vertical="center" wrapText="1"/>
    </xf>
    <xf numFmtId="2" fontId="57" fillId="0" borderId="0" xfId="2" applyNumberFormat="1" applyFont="1" applyFill="1" applyAlignment="1">
      <alignment horizontal="center" vertical="center" wrapText="1"/>
    </xf>
    <xf numFmtId="0" fontId="57" fillId="0" borderId="0" xfId="2" applyFont="1" applyFill="1" applyAlignment="1">
      <alignment vertical="center" wrapText="1"/>
    </xf>
    <xf numFmtId="0" fontId="57" fillId="0" borderId="0" xfId="2" applyFont="1" applyFill="1" applyBorder="1" applyAlignment="1">
      <alignment vertical="center" wrapText="1"/>
    </xf>
    <xf numFmtId="2" fontId="43" fillId="0" borderId="0" xfId="2" applyNumberFormat="1" applyFont="1" applyFill="1" applyBorder="1" applyAlignment="1"/>
    <xf numFmtId="1" fontId="50" fillId="0" borderId="0" xfId="72" applyNumberFormat="1" applyFont="1" applyFill="1" applyBorder="1" applyAlignment="1">
      <alignment horizontal="center"/>
    </xf>
    <xf numFmtId="0" fontId="37" fillId="0" borderId="0" xfId="3" applyNumberFormat="1" applyFont="1" applyFill="1" applyBorder="1" applyAlignment="1"/>
    <xf numFmtId="0" fontId="37" fillId="0" borderId="0" xfId="3" applyFont="1" applyFill="1" applyBorder="1" applyAlignment="1">
      <alignment wrapText="1"/>
    </xf>
    <xf numFmtId="0" fontId="59" fillId="0" borderId="0" xfId="3" applyNumberFormat="1" applyFont="1" applyFill="1" applyBorder="1" applyAlignment="1"/>
    <xf numFmtId="0" fontId="60" fillId="0" borderId="0" xfId="3" applyNumberFormat="1" applyFont="1" applyFill="1" applyBorder="1" applyAlignment="1"/>
    <xf numFmtId="2" fontId="59" fillId="0" borderId="0" xfId="3" applyNumberFormat="1" applyFont="1" applyFill="1" applyBorder="1" applyAlignment="1"/>
    <xf numFmtId="0" fontId="61" fillId="0" borderId="0" xfId="3" applyNumberFormat="1" applyFont="1" applyFill="1" applyBorder="1" applyAlignment="1"/>
    <xf numFmtId="0" fontId="37" fillId="0" borderId="0" xfId="3" applyFont="1" applyFill="1" applyBorder="1" applyAlignment="1"/>
    <xf numFmtId="2" fontId="37" fillId="0" borderId="0" xfId="3" applyNumberFormat="1" applyFont="1" applyFill="1" applyBorder="1" applyAlignment="1">
      <alignment horizontal="right"/>
    </xf>
    <xf numFmtId="2" fontId="39" fillId="0" borderId="0" xfId="2" applyNumberFormat="1" applyFont="1" applyFill="1" applyBorder="1" applyAlignment="1"/>
    <xf numFmtId="0" fontId="59" fillId="0" borderId="0" xfId="3" applyNumberFormat="1" applyFont="1" applyFill="1" applyBorder="1" applyAlignment="1">
      <alignment horizontal="centerContinuous"/>
    </xf>
    <xf numFmtId="2" fontId="59" fillId="0" borderId="0" xfId="3" applyNumberFormat="1" applyFont="1" applyFill="1" applyBorder="1" applyAlignment="1">
      <alignment horizontal="centerContinuous"/>
    </xf>
    <xf numFmtId="0" fontId="61" fillId="0" borderId="0" xfId="3" applyNumberFormat="1" applyFont="1" applyFill="1" applyBorder="1" applyAlignment="1">
      <alignment horizontal="centerContinuous"/>
    </xf>
    <xf numFmtId="0" fontId="62" fillId="0" borderId="0" xfId="3" applyFont="1" applyFill="1" applyBorder="1" applyAlignment="1">
      <alignment horizontal="centerContinuous"/>
    </xf>
    <xf numFmtId="2" fontId="63" fillId="0" borderId="0" xfId="3" applyNumberFormat="1" applyFont="1" applyFill="1" applyBorder="1" applyAlignment="1"/>
    <xf numFmtId="2" fontId="41" fillId="0" borderId="0" xfId="2" applyNumberFormat="1" applyFont="1" applyFill="1" applyBorder="1" applyAlignment="1"/>
    <xf numFmtId="2" fontId="41" fillId="0" borderId="0" xfId="3" applyNumberFormat="1" applyFont="1" applyFill="1" applyBorder="1" applyAlignment="1"/>
    <xf numFmtId="0" fontId="40" fillId="0" borderId="0" xfId="3" applyNumberFormat="1" applyFont="1" applyFill="1" applyBorder="1" applyAlignment="1">
      <alignment horizontal="right"/>
    </xf>
    <xf numFmtId="0" fontId="37" fillId="0" borderId="0" xfId="3" applyNumberFormat="1" applyFont="1" applyFill="1" applyBorder="1" applyAlignment="1">
      <alignment horizontal="right"/>
    </xf>
    <xf numFmtId="0" fontId="40" fillId="0" borderId="0" xfId="3" applyNumberFormat="1" applyFont="1" applyFill="1" applyBorder="1" applyAlignment="1"/>
    <xf numFmtId="0" fontId="37" fillId="5" borderId="0" xfId="3" applyNumberFormat="1" applyFont="1" applyFill="1" applyBorder="1" applyAlignment="1"/>
    <xf numFmtId="0" fontId="43" fillId="0" borderId="0" xfId="3" applyNumberFormat="1" applyFont="1" applyFill="1" applyBorder="1" applyAlignment="1"/>
    <xf numFmtId="0" fontId="43" fillId="5" borderId="0" xfId="3" applyNumberFormat="1" applyFont="1" applyFill="1" applyBorder="1" applyAlignment="1"/>
    <xf numFmtId="2" fontId="43" fillId="0" borderId="0" xfId="3" applyNumberFormat="1" applyFont="1" applyFill="1" applyBorder="1" applyAlignment="1"/>
    <xf numFmtId="2" fontId="37" fillId="0" borderId="0" xfId="3" applyNumberFormat="1" applyFont="1" applyFill="1" applyBorder="1" applyAlignment="1"/>
    <xf numFmtId="175" fontId="37" fillId="0" borderId="0" xfId="3" applyNumberFormat="1" applyFont="1" applyFill="1" applyBorder="1" applyAlignment="1"/>
    <xf numFmtId="2" fontId="43" fillId="5" borderId="0" xfId="3" applyNumberFormat="1" applyFont="1" applyFill="1" applyBorder="1" applyAlignment="1"/>
    <xf numFmtId="168" fontId="43" fillId="0" borderId="0" xfId="3" applyNumberFormat="1" applyFont="1" applyFill="1" applyBorder="1" applyAlignment="1">
      <alignment horizontal="left" wrapText="1"/>
    </xf>
    <xf numFmtId="4" fontId="59" fillId="0" borderId="0" xfId="3" applyNumberFormat="1" applyFont="1" applyFill="1" applyBorder="1" applyAlignment="1">
      <alignment horizontal="right"/>
    </xf>
    <xf numFmtId="0" fontId="59" fillId="0" borderId="0" xfId="3" applyFont="1" applyFill="1" applyBorder="1" applyAlignment="1"/>
    <xf numFmtId="4" fontId="61" fillId="0" borderId="0" xfId="3" applyNumberFormat="1" applyFont="1" applyFill="1" applyBorder="1" applyAlignment="1"/>
    <xf numFmtId="165" fontId="43" fillId="0" borderId="0" xfId="3" applyNumberFormat="1" applyFont="1" applyFill="1" applyBorder="1" applyAlignment="1">
      <alignment horizontal="left"/>
    </xf>
    <xf numFmtId="168" fontId="51" fillId="0" borderId="0" xfId="0" applyNumberFormat="1" applyFont="1" applyFill="1" applyBorder="1" applyAlignment="1">
      <alignment horizontal="left"/>
    </xf>
    <xf numFmtId="2" fontId="59" fillId="0" borderId="0" xfId="3" applyNumberFormat="1" applyFont="1" applyFill="1" applyBorder="1" applyAlignment="1">
      <alignment horizontal="left"/>
    </xf>
    <xf numFmtId="0" fontId="67" fillId="0" borderId="0" xfId="3" applyFont="1" applyFill="1" applyBorder="1" applyAlignment="1">
      <alignment wrapText="1"/>
    </xf>
    <xf numFmtId="0" fontId="68" fillId="0" borderId="0" xfId="3" applyFont="1" applyFill="1" applyBorder="1" applyAlignment="1">
      <alignment wrapText="1"/>
    </xf>
    <xf numFmtId="4" fontId="59" fillId="0" borderId="0" xfId="3" applyNumberFormat="1" applyFont="1" applyFill="1" applyBorder="1" applyAlignment="1"/>
    <xf numFmtId="0" fontId="68" fillId="0" borderId="0" xfId="3" applyFont="1" applyFill="1" applyBorder="1" applyAlignment="1"/>
    <xf numFmtId="166" fontId="37" fillId="0" borderId="0" xfId="3" applyNumberFormat="1" applyFont="1" applyFill="1" applyBorder="1" applyAlignment="1">
      <alignment wrapText="1"/>
    </xf>
    <xf numFmtId="166" fontId="37" fillId="0" borderId="0" xfId="3" applyNumberFormat="1" applyFont="1" applyFill="1" applyBorder="1" applyAlignment="1"/>
    <xf numFmtId="0" fontId="59" fillId="0" borderId="0" xfId="3" applyFont="1" applyFill="1" applyBorder="1" applyAlignment="1">
      <alignment wrapText="1"/>
    </xf>
    <xf numFmtId="2" fontId="59" fillId="0" borderId="0" xfId="3" applyNumberFormat="1" applyFont="1" applyFill="1" applyBorder="1" applyAlignment="1">
      <alignment wrapText="1"/>
    </xf>
    <xf numFmtId="2" fontId="69" fillId="0" borderId="0" xfId="3" applyNumberFormat="1" applyFont="1" applyFill="1" applyBorder="1" applyAlignment="1">
      <alignment wrapText="1"/>
    </xf>
    <xf numFmtId="4" fontId="69" fillId="0" borderId="0" xfId="3" applyNumberFormat="1" applyFont="1" applyFill="1" applyBorder="1" applyAlignment="1"/>
    <xf numFmtId="4" fontId="69" fillId="0" borderId="0" xfId="3" applyNumberFormat="1" applyFont="1" applyFill="1" applyBorder="1" applyAlignment="1">
      <alignment horizontal="right"/>
    </xf>
    <xf numFmtId="0" fontId="69" fillId="0" borderId="0" xfId="3" applyNumberFormat="1" applyFont="1" applyFill="1" applyBorder="1" applyAlignment="1"/>
    <xf numFmtId="2" fontId="59" fillId="0" borderId="0" xfId="3" applyNumberFormat="1" applyFont="1" applyFill="1" applyBorder="1" applyAlignment="1">
      <alignment horizontal="right"/>
    </xf>
    <xf numFmtId="1" fontId="69" fillId="0" borderId="0" xfId="3" applyNumberFormat="1" applyFont="1" applyFill="1" applyBorder="1" applyAlignment="1"/>
    <xf numFmtId="2" fontId="69" fillId="0" borderId="0" xfId="3" applyNumberFormat="1" applyFont="1" applyFill="1" applyBorder="1" applyAlignment="1"/>
    <xf numFmtId="2" fontId="61" fillId="0" borderId="0" xfId="3" applyNumberFormat="1" applyFont="1" applyFill="1" applyBorder="1" applyAlignment="1"/>
    <xf numFmtId="2" fontId="55" fillId="0" borderId="0" xfId="2" applyNumberFormat="1" applyFont="1" applyFill="1" applyBorder="1" applyAlignment="1"/>
    <xf numFmtId="0" fontId="37" fillId="0" borderId="0" xfId="2" applyFont="1" applyFill="1" applyBorder="1" applyAlignment="1">
      <alignment vertical="center"/>
    </xf>
    <xf numFmtId="0" fontId="45" fillId="0" borderId="0" xfId="2" applyFont="1" applyFill="1" applyBorder="1" applyAlignment="1">
      <alignment horizontal="left" vertical="center"/>
    </xf>
    <xf numFmtId="0" fontId="46" fillId="0" borderId="0" xfId="2" applyFont="1" applyFill="1" applyBorder="1" applyAlignment="1">
      <alignment vertical="center"/>
    </xf>
    <xf numFmtId="0" fontId="71" fillId="0" borderId="0" xfId="2" applyFont="1" applyFill="1" applyBorder="1" applyAlignment="1"/>
    <xf numFmtId="0" fontId="72" fillId="0" borderId="0" xfId="0" applyFont="1" applyFill="1" applyBorder="1" applyAlignment="1"/>
    <xf numFmtId="0" fontId="73" fillId="6" borderId="0" xfId="2" applyFont="1" applyFill="1" applyBorder="1" applyAlignment="1">
      <alignment wrapText="1"/>
    </xf>
    <xf numFmtId="3" fontId="73" fillId="6" borderId="0" xfId="2" applyNumberFormat="1" applyFont="1" applyFill="1" applyBorder="1" applyAlignment="1">
      <alignment wrapText="1"/>
    </xf>
    <xf numFmtId="2" fontId="74" fillId="33" borderId="0" xfId="2" applyNumberFormat="1" applyFont="1" applyFill="1" applyBorder="1" applyAlignment="1">
      <alignment wrapText="1"/>
    </xf>
    <xf numFmtId="0" fontId="50" fillId="0" borderId="0" xfId="0" applyFont="1"/>
    <xf numFmtId="0" fontId="75" fillId="0" borderId="0" xfId="78" applyFont="1"/>
    <xf numFmtId="176" fontId="55" fillId="30" borderId="0" xfId="0" applyNumberFormat="1" applyFont="1" applyFill="1" applyBorder="1"/>
    <xf numFmtId="176" fontId="58" fillId="30" borderId="0" xfId="0" applyNumberFormat="1" applyFont="1" applyFill="1" applyBorder="1"/>
    <xf numFmtId="0" fontId="76" fillId="0" borderId="0" xfId="78" applyFont="1"/>
    <xf numFmtId="0" fontId="64" fillId="0" borderId="0" xfId="0" applyFont="1"/>
    <xf numFmtId="0" fontId="52" fillId="0" borderId="0" xfId="0" applyFont="1"/>
    <xf numFmtId="0" fontId="77" fillId="0" borderId="0" xfId="3" applyNumberFormat="1" applyFont="1" applyFill="1" applyBorder="1" applyAlignment="1"/>
    <xf numFmtId="0" fontId="78" fillId="0" borderId="0" xfId="3" applyNumberFormat="1" applyFont="1" applyFill="1" applyBorder="1" applyAlignment="1"/>
    <xf numFmtId="2" fontId="78" fillId="0" borderId="0" xfId="3" applyNumberFormat="1" applyFont="1" applyFill="1" applyBorder="1" applyAlignment="1"/>
    <xf numFmtId="2" fontId="77" fillId="0" borderId="0" xfId="3" applyNumberFormat="1" applyFont="1" applyFill="1" applyBorder="1" applyAlignment="1"/>
    <xf numFmtId="0" fontId="79" fillId="0" borderId="0" xfId="3" applyNumberFormat="1" applyFont="1" applyFill="1" applyBorder="1" applyAlignment="1"/>
    <xf numFmtId="0" fontId="79" fillId="0" borderId="0" xfId="3" applyFont="1" applyFill="1" applyBorder="1" applyAlignment="1">
      <alignment wrapText="1"/>
    </xf>
    <xf numFmtId="167" fontId="79" fillId="0" borderId="0" xfId="3" applyNumberFormat="1" applyFont="1" applyFill="1" applyBorder="1" applyAlignment="1"/>
    <xf numFmtId="0" fontId="80" fillId="0" borderId="0" xfId="3" applyFont="1" applyFill="1" applyBorder="1" applyAlignment="1">
      <alignment wrapText="1"/>
    </xf>
    <xf numFmtId="2" fontId="74" fillId="31" borderId="0" xfId="2" applyNumberFormat="1" applyFont="1" applyFill="1" applyBorder="1" applyAlignment="1">
      <alignment wrapText="1"/>
    </xf>
    <xf numFmtId="2" fontId="74" fillId="31" borderId="0" xfId="2" applyNumberFormat="1" applyFont="1" applyFill="1" applyBorder="1" applyAlignment="1"/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74" fillId="33" borderId="0" xfId="2" applyFont="1" applyFill="1" applyBorder="1" applyAlignment="1"/>
    <xf numFmtId="3" fontId="74" fillId="33" borderId="0" xfId="2" applyNumberFormat="1" applyFont="1" applyFill="1" applyBorder="1" applyAlignment="1">
      <alignment horizontal="right"/>
    </xf>
    <xf numFmtId="3" fontId="74" fillId="33" borderId="0" xfId="2" applyNumberFormat="1" applyFont="1" applyFill="1" applyBorder="1" applyAlignment="1"/>
    <xf numFmtId="1" fontId="71" fillId="0" borderId="0" xfId="10" applyNumberFormat="1" applyFont="1" applyFill="1" applyBorder="1" applyAlignment="1"/>
    <xf numFmtId="1" fontId="71" fillId="0" borderId="0" xfId="10" applyNumberFormat="1" applyFont="1" applyFill="1" applyBorder="1" applyAlignment="1">
      <alignment horizontal="right"/>
    </xf>
    <xf numFmtId="0" fontId="71" fillId="0" borderId="0" xfId="2" applyFont="1" applyFill="1" applyBorder="1" applyAlignment="1">
      <alignment vertical="center" wrapText="1"/>
    </xf>
    <xf numFmtId="2" fontId="81" fillId="0" borderId="0" xfId="2" applyNumberFormat="1" applyFont="1" applyFill="1" applyBorder="1" applyAlignment="1">
      <alignment vertical="center"/>
    </xf>
    <xf numFmtId="0" fontId="71" fillId="0" borderId="0" xfId="3" applyFont="1" applyFill="1" applyBorder="1" applyAlignment="1">
      <alignment horizontal="right"/>
    </xf>
    <xf numFmtId="0" fontId="70" fillId="0" borderId="0" xfId="3" applyFont="1" applyFill="1" applyBorder="1" applyAlignment="1">
      <alignment horizontal="right"/>
    </xf>
    <xf numFmtId="0" fontId="71" fillId="0" borderId="0" xfId="3" applyFont="1" applyFill="1" applyBorder="1" applyAlignment="1"/>
    <xf numFmtId="1" fontId="82" fillId="0" borderId="0" xfId="10" applyNumberFormat="1" applyFont="1" applyFill="1" applyBorder="1" applyAlignment="1">
      <alignment horizontal="left"/>
    </xf>
    <xf numFmtId="1" fontId="70" fillId="0" borderId="0" xfId="10" applyNumberFormat="1" applyFont="1" applyFill="1" applyBorder="1" applyAlignment="1">
      <alignment horizontal="right"/>
    </xf>
    <xf numFmtId="1" fontId="70" fillId="0" borderId="0" xfId="10" applyNumberFormat="1" applyFont="1" applyFill="1" applyBorder="1" applyAlignment="1"/>
    <xf numFmtId="1" fontId="83" fillId="0" borderId="0" xfId="10" applyNumberFormat="1" applyFont="1" applyFill="1" applyBorder="1" applyAlignment="1"/>
    <xf numFmtId="2" fontId="83" fillId="0" borderId="0" xfId="2" applyNumberFormat="1" applyFont="1" applyFill="1" applyBorder="1" applyAlignment="1">
      <alignment horizontal="right" wrapText="1"/>
    </xf>
    <xf numFmtId="3" fontId="71" fillId="0" borderId="0" xfId="11" applyNumberFormat="1" applyFont="1" applyFill="1" applyBorder="1" applyAlignment="1">
      <alignment horizontal="right"/>
    </xf>
    <xf numFmtId="1" fontId="72" fillId="0" borderId="0" xfId="10" applyNumberFormat="1" applyFont="1" applyFill="1" applyBorder="1" applyAlignment="1"/>
    <xf numFmtId="1" fontId="71" fillId="0" borderId="0" xfId="11" applyNumberFormat="1" applyFont="1" applyFill="1" applyBorder="1" applyAlignment="1">
      <alignment horizontal="right"/>
    </xf>
    <xf numFmtId="3" fontId="84" fillId="0" borderId="0" xfId="11" applyNumberFormat="1" applyFont="1" applyFill="1" applyBorder="1" applyAlignment="1">
      <alignment horizontal="right"/>
    </xf>
    <xf numFmtId="1" fontId="84" fillId="0" borderId="0" xfId="10" applyNumberFormat="1" applyFont="1" applyFill="1" applyBorder="1" applyAlignment="1">
      <alignment horizontal="right"/>
    </xf>
    <xf numFmtId="167" fontId="74" fillId="33" borderId="0" xfId="3" applyNumberFormat="1" applyFont="1" applyFill="1" applyBorder="1" applyAlignment="1">
      <alignment horizontal="right"/>
    </xf>
    <xf numFmtId="0" fontId="85" fillId="33" borderId="0" xfId="2" applyFont="1" applyFill="1" applyBorder="1" applyAlignment="1">
      <alignment horizontal="right"/>
    </xf>
    <xf numFmtId="0" fontId="85" fillId="33" borderId="0" xfId="3" applyNumberFormat="1" applyFont="1" applyFill="1" applyBorder="1" applyAlignment="1">
      <alignment horizontal="right"/>
    </xf>
    <xf numFmtId="0" fontId="85" fillId="33" borderId="0" xfId="3" quotePrefix="1" applyNumberFormat="1" applyFont="1" applyFill="1" applyBorder="1" applyAlignment="1">
      <alignment horizontal="right"/>
    </xf>
    <xf numFmtId="49" fontId="85" fillId="33" borderId="0" xfId="10" applyNumberFormat="1" applyFont="1" applyFill="1" applyBorder="1" applyAlignment="1">
      <alignment horizontal="right"/>
    </xf>
    <xf numFmtId="49" fontId="85" fillId="33" borderId="0" xfId="10" quotePrefix="1" applyNumberFormat="1" applyFont="1" applyFill="1" applyBorder="1" applyAlignment="1">
      <alignment horizontal="right"/>
    </xf>
    <xf numFmtId="174" fontId="85" fillId="33" borderId="0" xfId="10" quotePrefix="1" applyNumberFormat="1" applyFont="1" applyFill="1" applyBorder="1" applyAlignment="1">
      <alignment horizontal="right"/>
    </xf>
    <xf numFmtId="2" fontId="53" fillId="0" borderId="0" xfId="2" applyNumberFormat="1" applyFont="1" applyFill="1" applyBorder="1" applyAlignment="1">
      <alignment horizontal="right" vertical="center"/>
    </xf>
    <xf numFmtId="0" fontId="73" fillId="6" borderId="13" xfId="2" applyFont="1" applyFill="1" applyBorder="1" applyAlignment="1">
      <alignment wrapText="1"/>
    </xf>
    <xf numFmtId="3" fontId="74" fillId="33" borderId="13" xfId="2" applyNumberFormat="1" applyFont="1" applyFill="1" applyBorder="1" applyAlignment="1">
      <alignment horizontal="right"/>
    </xf>
    <xf numFmtId="3" fontId="73" fillId="6" borderId="13" xfId="2" applyNumberFormat="1" applyFont="1" applyFill="1" applyBorder="1" applyAlignment="1">
      <alignment wrapText="1"/>
    </xf>
    <xf numFmtId="3" fontId="74" fillId="33" borderId="13" xfId="2" applyNumberFormat="1" applyFont="1" applyFill="1" applyBorder="1" applyAlignment="1"/>
    <xf numFmtId="2" fontId="74" fillId="33" borderId="16" xfId="2" applyNumberFormat="1" applyFont="1" applyFill="1" applyBorder="1" applyAlignment="1">
      <alignment wrapText="1"/>
    </xf>
    <xf numFmtId="3" fontId="74" fillId="33" borderId="16" xfId="2" applyNumberFormat="1" applyFont="1" applyFill="1" applyBorder="1" applyAlignment="1">
      <alignment horizontal="right"/>
    </xf>
    <xf numFmtId="167" fontId="74" fillId="33" borderId="17" xfId="3" applyNumberFormat="1" applyFont="1" applyFill="1" applyBorder="1" applyAlignment="1">
      <alignment horizontal="right"/>
    </xf>
    <xf numFmtId="3" fontId="74" fillId="33" borderId="17" xfId="2" applyNumberFormat="1" applyFont="1" applyFill="1" applyBorder="1" applyAlignment="1">
      <alignment horizontal="right"/>
    </xf>
    <xf numFmtId="3" fontId="74" fillId="33" borderId="18" xfId="2" applyNumberFormat="1" applyFont="1" applyFill="1" applyBorder="1" applyAlignment="1">
      <alignment horizontal="right"/>
    </xf>
    <xf numFmtId="0" fontId="62" fillId="0" borderId="0" xfId="2" applyFont="1" applyFill="1" applyBorder="1" applyAlignment="1">
      <alignment wrapText="1"/>
    </xf>
    <xf numFmtId="2" fontId="38" fillId="0" borderId="0" xfId="2" applyNumberFormat="1" applyFont="1" applyFill="1" applyBorder="1" applyAlignment="1">
      <alignment wrapText="1"/>
    </xf>
    <xf numFmtId="175" fontId="62" fillId="0" borderId="0" xfId="2" applyNumberFormat="1" applyFont="1" applyFill="1" applyBorder="1" applyAlignment="1">
      <alignment wrapText="1"/>
    </xf>
    <xf numFmtId="2" fontId="48" fillId="0" borderId="0" xfId="2" applyNumberFormat="1" applyFont="1" applyFill="1" applyBorder="1" applyAlignment="1">
      <alignment wrapText="1"/>
    </xf>
    <xf numFmtId="2" fontId="49" fillId="0" borderId="0" xfId="2" applyNumberFormat="1" applyFont="1" applyFill="1" applyBorder="1" applyAlignment="1">
      <alignment horizontal="right" wrapText="1"/>
    </xf>
    <xf numFmtId="175" fontId="43" fillId="0" borderId="0" xfId="2" applyNumberFormat="1" applyFont="1" applyFill="1" applyBorder="1" applyAlignment="1">
      <alignment wrapText="1"/>
    </xf>
    <xf numFmtId="2" fontId="38" fillId="0" borderId="0" xfId="2" applyNumberFormat="1" applyFont="1" applyFill="1" applyBorder="1" applyAlignment="1"/>
    <xf numFmtId="175" fontId="49" fillId="0" borderId="0" xfId="2" applyNumberFormat="1" applyFont="1" applyFill="1" applyBorder="1" applyAlignment="1">
      <alignment horizontal="right" wrapText="1"/>
    </xf>
    <xf numFmtId="2" fontId="86" fillId="0" borderId="0" xfId="2" applyNumberFormat="1" applyFont="1" applyFill="1" applyAlignment="1">
      <alignment vertical="center"/>
    </xf>
    <xf numFmtId="0" fontId="87" fillId="0" borderId="0" xfId="2" applyFont="1" applyFill="1" applyBorder="1" applyAlignment="1">
      <alignment horizontal="right" vertical="center"/>
    </xf>
    <xf numFmtId="167" fontId="74" fillId="33" borderId="16" xfId="3" applyNumberFormat="1" applyFont="1" applyFill="1" applyBorder="1" applyAlignment="1">
      <alignment horizontal="right"/>
    </xf>
    <xf numFmtId="167" fontId="74" fillId="33" borderId="18" xfId="3" applyNumberFormat="1" applyFont="1" applyFill="1" applyBorder="1" applyAlignment="1">
      <alignment horizontal="right"/>
    </xf>
    <xf numFmtId="2" fontId="74" fillId="31" borderId="16" xfId="2" applyNumberFormat="1" applyFont="1" applyFill="1" applyBorder="1" applyAlignment="1">
      <alignment wrapText="1"/>
    </xf>
    <xf numFmtId="0" fontId="89" fillId="0" borderId="0" xfId="2" applyFont="1" applyFill="1" applyBorder="1" applyAlignment="1"/>
    <xf numFmtId="3" fontId="89" fillId="0" borderId="0" xfId="2" applyNumberFormat="1" applyFont="1" applyFill="1" applyBorder="1" applyAlignment="1">
      <alignment horizontal="right"/>
    </xf>
    <xf numFmtId="3" fontId="89" fillId="0" borderId="13" xfId="2" applyNumberFormat="1" applyFont="1" applyFill="1" applyBorder="1" applyAlignment="1">
      <alignment horizontal="right"/>
    </xf>
    <xf numFmtId="0" fontId="90" fillId="32" borderId="0" xfId="2" applyFont="1" applyFill="1" applyBorder="1" applyAlignment="1"/>
    <xf numFmtId="3" fontId="90" fillId="32" borderId="0" xfId="2" applyNumberFormat="1" applyFont="1" applyFill="1" applyBorder="1" applyAlignment="1"/>
    <xf numFmtId="3" fontId="90" fillId="32" borderId="13" xfId="2" applyNumberFormat="1" applyFont="1" applyFill="1" applyBorder="1" applyAlignment="1"/>
    <xf numFmtId="0" fontId="90" fillId="0" borderId="0" xfId="2" applyFont="1" applyFill="1" applyBorder="1" applyAlignment="1"/>
    <xf numFmtId="3" fontId="90" fillId="0" borderId="0" xfId="2" applyNumberFormat="1" applyFont="1" applyFill="1" applyBorder="1" applyAlignment="1"/>
    <xf numFmtId="3" fontId="90" fillId="0" borderId="13" xfId="2" applyNumberFormat="1" applyFont="1" applyFill="1" applyBorder="1" applyAlignment="1"/>
    <xf numFmtId="1" fontId="90" fillId="32" borderId="0" xfId="2" applyNumberFormat="1" applyFont="1" applyFill="1" applyBorder="1" applyAlignment="1"/>
    <xf numFmtId="1" fontId="90" fillId="32" borderId="13" xfId="2" applyNumberFormat="1" applyFont="1" applyFill="1" applyBorder="1" applyAlignment="1"/>
    <xf numFmtId="1" fontId="90" fillId="0" borderId="0" xfId="2" applyNumberFormat="1" applyFont="1" applyFill="1" applyBorder="1" applyAlignment="1"/>
    <xf numFmtId="1" fontId="90" fillId="0" borderId="13" xfId="2" applyNumberFormat="1" applyFont="1" applyFill="1" applyBorder="1" applyAlignment="1"/>
    <xf numFmtId="3" fontId="89" fillId="0" borderId="0" xfId="2" applyNumberFormat="1" applyFont="1" applyFill="1" applyBorder="1" applyAlignment="1"/>
    <xf numFmtId="3" fontId="89" fillId="0" borderId="13" xfId="2" applyNumberFormat="1" applyFont="1" applyFill="1" applyBorder="1" applyAlignment="1"/>
    <xf numFmtId="0" fontId="91" fillId="0" borderId="0" xfId="0" applyFont="1" applyFill="1" applyBorder="1" applyAlignment="1"/>
    <xf numFmtId="167" fontId="90" fillId="0" borderId="0" xfId="3" applyNumberFormat="1" applyFont="1" applyFill="1" applyBorder="1" applyAlignment="1">
      <alignment horizontal="right"/>
    </xf>
    <xf numFmtId="167" fontId="90" fillId="0" borderId="13" xfId="3" applyNumberFormat="1" applyFont="1" applyFill="1" applyBorder="1" applyAlignment="1">
      <alignment horizontal="right"/>
    </xf>
    <xf numFmtId="167" fontId="90" fillId="32" borderId="0" xfId="3" applyNumberFormat="1" applyFont="1" applyFill="1" applyBorder="1" applyAlignment="1">
      <alignment horizontal="right"/>
    </xf>
    <xf numFmtId="167" fontId="90" fillId="32" borderId="13" xfId="3" applyNumberFormat="1" applyFont="1" applyFill="1" applyBorder="1" applyAlignment="1">
      <alignment horizontal="right"/>
    </xf>
    <xf numFmtId="167" fontId="89" fillId="7" borderId="0" xfId="2" applyNumberFormat="1" applyFont="1" applyFill="1" applyBorder="1" applyAlignment="1">
      <alignment horizontal="right"/>
    </xf>
    <xf numFmtId="167" fontId="89" fillId="7" borderId="13" xfId="2" applyNumberFormat="1" applyFont="1" applyFill="1" applyBorder="1" applyAlignment="1">
      <alignment horizontal="right"/>
    </xf>
    <xf numFmtId="167" fontId="89" fillId="7" borderId="16" xfId="2" applyNumberFormat="1" applyFont="1" applyFill="1" applyBorder="1" applyAlignment="1">
      <alignment horizontal="right"/>
    </xf>
    <xf numFmtId="167" fontId="89" fillId="7" borderId="19" xfId="2" applyNumberFormat="1" applyFont="1" applyFill="1" applyBorder="1" applyAlignment="1">
      <alignment horizontal="right"/>
    </xf>
    <xf numFmtId="167" fontId="90" fillId="0" borderId="0" xfId="2" applyNumberFormat="1" applyFont="1" applyFill="1" applyBorder="1" applyAlignment="1">
      <alignment horizontal="right"/>
    </xf>
    <xf numFmtId="167" fontId="90" fillId="0" borderId="13" xfId="2" applyNumberFormat="1" applyFont="1" applyFill="1" applyBorder="1" applyAlignment="1">
      <alignment horizontal="right"/>
    </xf>
    <xf numFmtId="2" fontId="89" fillId="0" borderId="0" xfId="3" applyNumberFormat="1" applyFont="1" applyFill="1" applyBorder="1" applyAlignment="1">
      <alignment wrapText="1"/>
    </xf>
    <xf numFmtId="2" fontId="89" fillId="32" borderId="0" xfId="3" applyNumberFormat="1" applyFont="1" applyFill="1" applyBorder="1" applyAlignment="1">
      <alignment wrapText="1"/>
    </xf>
    <xf numFmtId="0" fontId="91" fillId="0" borderId="0" xfId="3" applyFont="1" applyFill="1" applyBorder="1" applyAlignment="1">
      <alignment horizontal="left"/>
    </xf>
    <xf numFmtId="0" fontId="92" fillId="0" borderId="0" xfId="3" applyFont="1" applyFill="1" applyBorder="1" applyAlignment="1"/>
    <xf numFmtId="0" fontId="91" fillId="0" borderId="0" xfId="3" applyFont="1" applyFill="1" applyBorder="1" applyAlignment="1"/>
    <xf numFmtId="0" fontId="92" fillId="0" borderId="0" xfId="3" applyNumberFormat="1" applyFont="1" applyFill="1" applyBorder="1" applyAlignment="1"/>
    <xf numFmtId="3" fontId="89" fillId="0" borderId="0" xfId="11" applyNumberFormat="1" applyFont="1" applyFill="1" applyBorder="1" applyAlignment="1">
      <alignment horizontal="left"/>
    </xf>
    <xf numFmtId="3" fontId="90" fillId="0" borderId="0" xfId="10" applyNumberFormat="1" applyFont="1" applyFill="1" applyBorder="1" applyAlignment="1"/>
    <xf numFmtId="3" fontId="90" fillId="0" borderId="13" xfId="10" applyNumberFormat="1" applyFont="1" applyFill="1" applyBorder="1" applyAlignment="1"/>
    <xf numFmtId="3" fontId="89" fillId="32" borderId="0" xfId="11" applyNumberFormat="1" applyFont="1" applyFill="1" applyBorder="1" applyAlignment="1">
      <alignment horizontal="left"/>
    </xf>
    <xf numFmtId="3" fontId="90" fillId="32" borderId="0" xfId="10" applyNumberFormat="1" applyFont="1" applyFill="1" applyBorder="1" applyAlignment="1"/>
    <xf numFmtId="3" fontId="90" fillId="32" borderId="13" xfId="10" applyNumberFormat="1" applyFont="1" applyFill="1" applyBorder="1" applyAlignment="1"/>
    <xf numFmtId="3" fontId="89" fillId="32" borderId="0" xfId="10" applyNumberFormat="1" applyFont="1" applyFill="1" applyBorder="1" applyAlignment="1"/>
    <xf numFmtId="3" fontId="89" fillId="32" borderId="13" xfId="10" applyNumberFormat="1" applyFont="1" applyFill="1" applyBorder="1" applyAlignment="1"/>
    <xf numFmtId="3" fontId="89" fillId="0" borderId="0" xfId="10" applyNumberFormat="1" applyFont="1" applyFill="1" applyBorder="1" applyAlignment="1"/>
    <xf numFmtId="3" fontId="89" fillId="0" borderId="13" xfId="10" applyNumberFormat="1" applyFont="1" applyFill="1" applyBorder="1" applyAlignment="1"/>
    <xf numFmtId="3" fontId="89" fillId="7" borderId="0" xfId="2" applyNumberFormat="1" applyFont="1" applyFill="1" applyBorder="1" applyAlignment="1">
      <alignment horizontal="right"/>
    </xf>
    <xf numFmtId="3" fontId="89" fillId="7" borderId="13" xfId="2" applyNumberFormat="1" applyFont="1" applyFill="1" applyBorder="1" applyAlignment="1">
      <alignment horizontal="right"/>
    </xf>
    <xf numFmtId="1" fontId="89" fillId="0" borderId="0" xfId="10" applyNumberFormat="1" applyFont="1" applyFill="1" applyBorder="1" applyAlignment="1"/>
    <xf numFmtId="1" fontId="89" fillId="32" borderId="0" xfId="10" applyNumberFormat="1" applyFont="1" applyFill="1" applyBorder="1" applyAlignment="1"/>
    <xf numFmtId="1" fontId="88" fillId="0" borderId="0" xfId="10" applyNumberFormat="1" applyFont="1" applyFill="1" applyBorder="1" applyAlignment="1">
      <alignment horizontal="left"/>
    </xf>
    <xf numFmtId="1" fontId="89" fillId="32" borderId="14" xfId="10" applyNumberFormat="1" applyFont="1" applyFill="1" applyBorder="1" applyAlignment="1"/>
    <xf numFmtId="3" fontId="90" fillId="32" borderId="14" xfId="11" applyNumberFormat="1" applyFont="1" applyFill="1" applyBorder="1" applyAlignment="1">
      <alignment horizontal="right"/>
    </xf>
    <xf numFmtId="3" fontId="90" fillId="32" borderId="15" xfId="10" applyNumberFormat="1" applyFont="1" applyFill="1" applyBorder="1" applyAlignment="1"/>
    <xf numFmtId="3" fontId="90" fillId="32" borderId="15" xfId="11" applyNumberFormat="1" applyFont="1" applyFill="1" applyBorder="1" applyAlignment="1">
      <alignment horizontal="right"/>
    </xf>
    <xf numFmtId="3" fontId="90" fillId="32" borderId="14" xfId="10" applyNumberFormat="1" applyFont="1" applyFill="1" applyBorder="1" applyAlignment="1"/>
    <xf numFmtId="1" fontId="90" fillId="0" borderId="0" xfId="10" applyNumberFormat="1" applyFont="1" applyFill="1" applyBorder="1" applyAlignment="1">
      <alignment horizontal="right"/>
    </xf>
    <xf numFmtId="1" fontId="90" fillId="0" borderId="0" xfId="10" applyNumberFormat="1" applyFont="1" applyFill="1" applyBorder="1" applyAlignment="1"/>
    <xf numFmtId="0" fontId="65" fillId="0" borderId="0" xfId="3" applyNumberFormat="1" applyFont="1" applyFill="1" applyBorder="1" applyAlignment="1"/>
    <xf numFmtId="2" fontId="66" fillId="0" borderId="0" xfId="3" applyNumberFormat="1" applyFont="1" applyFill="1" applyBorder="1" applyAlignment="1"/>
    <xf numFmtId="175" fontId="62" fillId="0" borderId="0" xfId="2" applyNumberFormat="1" applyFont="1" applyFill="1" applyBorder="1" applyAlignment="1">
      <alignment horizontal="right" wrapText="1"/>
    </xf>
    <xf numFmtId="2" fontId="85" fillId="33" borderId="0" xfId="3" applyNumberFormat="1" applyFont="1" applyFill="1" applyBorder="1" applyAlignment="1">
      <alignment horizontal="right"/>
    </xf>
    <xf numFmtId="2" fontId="93" fillId="33" borderId="0" xfId="3" applyNumberFormat="1" applyFont="1" applyFill="1" applyBorder="1" applyAlignment="1">
      <alignment horizontal="right"/>
    </xf>
    <xf numFmtId="1" fontId="71" fillId="33" borderId="0" xfId="10" applyNumberFormat="1" applyFont="1" applyFill="1" applyBorder="1" applyAlignment="1"/>
    <xf numFmtId="1" fontId="85" fillId="33" borderId="0" xfId="10" applyNumberFormat="1" applyFont="1" applyFill="1" applyBorder="1" applyAlignment="1">
      <alignment horizontal="right"/>
    </xf>
    <xf numFmtId="1" fontId="93" fillId="33" borderId="0" xfId="10" applyNumberFormat="1" applyFont="1" applyFill="1" applyBorder="1" applyAlignment="1">
      <alignment horizontal="right"/>
    </xf>
    <xf numFmtId="2" fontId="94" fillId="33" borderId="0" xfId="2" applyNumberFormat="1" applyFont="1" applyFill="1" applyBorder="1" applyAlignment="1">
      <alignment horizontal="left" wrapText="1"/>
    </xf>
    <xf numFmtId="0" fontId="95" fillId="33" borderId="0" xfId="2" applyFont="1" applyFill="1" applyBorder="1" applyAlignment="1">
      <alignment horizontal="right" wrapText="1"/>
    </xf>
    <xf numFmtId="2" fontId="94" fillId="31" borderId="0" xfId="2" applyNumberFormat="1" applyFont="1" applyFill="1" applyBorder="1" applyAlignment="1">
      <alignment wrapText="1"/>
    </xf>
    <xf numFmtId="0" fontId="96" fillId="7" borderId="0" xfId="2" applyFont="1" applyFill="1" applyBorder="1" applyAlignment="1">
      <alignment wrapText="1"/>
    </xf>
    <xf numFmtId="0" fontId="96" fillId="7" borderId="13" xfId="2" applyFont="1" applyFill="1" applyBorder="1" applyAlignment="1">
      <alignment wrapText="1"/>
    </xf>
    <xf numFmtId="2" fontId="97" fillId="0" borderId="0" xfId="2" applyNumberFormat="1" applyFont="1" applyFill="1" applyBorder="1" applyAlignment="1">
      <alignment wrapText="1"/>
    </xf>
    <xf numFmtId="2" fontId="97" fillId="0" borderId="0" xfId="2" applyNumberFormat="1" applyFont="1" applyFill="1" applyBorder="1" applyAlignment="1">
      <alignment horizontal="right" wrapText="1"/>
    </xf>
    <xf numFmtId="2" fontId="97" fillId="0" borderId="13" xfId="2" applyNumberFormat="1" applyFont="1" applyFill="1" applyBorder="1" applyAlignment="1">
      <alignment horizontal="right" wrapText="1"/>
    </xf>
    <xf numFmtId="2" fontId="98" fillId="32" borderId="0" xfId="2" applyNumberFormat="1" applyFont="1" applyFill="1" applyBorder="1" applyAlignment="1">
      <alignment wrapText="1"/>
    </xf>
    <xf numFmtId="2" fontId="98" fillId="32" borderId="0" xfId="2" applyNumberFormat="1" applyFont="1" applyFill="1" applyBorder="1" applyAlignment="1">
      <alignment horizontal="right" wrapText="1"/>
    </xf>
    <xf numFmtId="2" fontId="98" fillId="32" borderId="13" xfId="2" applyNumberFormat="1" applyFont="1" applyFill="1" applyBorder="1" applyAlignment="1">
      <alignment horizontal="right" wrapText="1"/>
    </xf>
    <xf numFmtId="2" fontId="97" fillId="32" borderId="0" xfId="2" applyNumberFormat="1" applyFont="1" applyFill="1" applyBorder="1" applyAlignment="1">
      <alignment wrapText="1"/>
    </xf>
    <xf numFmtId="2" fontId="97" fillId="32" borderId="0" xfId="2" applyNumberFormat="1" applyFont="1" applyFill="1" applyBorder="1" applyAlignment="1">
      <alignment horizontal="right" wrapText="1"/>
    </xf>
    <xf numFmtId="2" fontId="97" fillId="32" borderId="13" xfId="2" applyNumberFormat="1" applyFont="1" applyFill="1" applyBorder="1" applyAlignment="1">
      <alignment horizontal="right" wrapText="1"/>
    </xf>
    <xf numFmtId="2" fontId="99" fillId="35" borderId="0" xfId="2" applyNumberFormat="1" applyFont="1" applyFill="1" applyBorder="1" applyAlignment="1">
      <alignment wrapText="1"/>
    </xf>
    <xf numFmtId="2" fontId="99" fillId="35" borderId="0" xfId="2" applyNumberFormat="1" applyFont="1" applyFill="1" applyBorder="1" applyAlignment="1">
      <alignment horizontal="right" wrapText="1"/>
    </xf>
    <xf numFmtId="2" fontId="99" fillId="35" borderId="13" xfId="2" applyNumberFormat="1" applyFont="1" applyFill="1" applyBorder="1" applyAlignment="1">
      <alignment horizontal="right" wrapText="1"/>
    </xf>
    <xf numFmtId="2" fontId="94" fillId="33" borderId="0" xfId="2" applyNumberFormat="1" applyFont="1" applyFill="1" applyBorder="1" applyAlignment="1">
      <alignment wrapText="1"/>
    </xf>
    <xf numFmtId="2" fontId="94" fillId="33" borderId="0" xfId="2" applyNumberFormat="1" applyFont="1" applyFill="1" applyBorder="1" applyAlignment="1">
      <alignment horizontal="right" wrapText="1"/>
    </xf>
    <xf numFmtId="2" fontId="94" fillId="33" borderId="13" xfId="2" applyNumberFormat="1" applyFont="1" applyFill="1" applyBorder="1" applyAlignment="1">
      <alignment horizontal="right" wrapText="1"/>
    </xf>
    <xf numFmtId="2" fontId="100" fillId="34" borderId="14" xfId="2" applyNumberFormat="1" applyFont="1" applyFill="1" applyBorder="1" applyAlignment="1">
      <alignment wrapText="1"/>
    </xf>
    <xf numFmtId="2" fontId="100" fillId="34" borderId="14" xfId="2" applyNumberFormat="1" applyFont="1" applyFill="1" applyBorder="1" applyAlignment="1">
      <alignment horizontal="right" wrapText="1"/>
    </xf>
    <xf numFmtId="2" fontId="100" fillId="34" borderId="15" xfId="2" applyNumberFormat="1" applyFont="1" applyFill="1" applyBorder="1" applyAlignment="1">
      <alignment horizontal="right" wrapText="1"/>
    </xf>
    <xf numFmtId="167" fontId="101" fillId="7" borderId="0" xfId="2" applyNumberFormat="1" applyFont="1" applyFill="1" applyBorder="1" applyAlignment="1">
      <alignment horizontal="right"/>
    </xf>
    <xf numFmtId="167" fontId="101" fillId="7" borderId="13" xfId="2" applyNumberFormat="1" applyFont="1" applyFill="1" applyBorder="1" applyAlignment="1">
      <alignment horizontal="right"/>
    </xf>
    <xf numFmtId="2" fontId="102" fillId="32" borderId="0" xfId="2" applyNumberFormat="1" applyFont="1" applyFill="1" applyBorder="1" applyAlignment="1">
      <alignment wrapText="1"/>
    </xf>
    <xf numFmtId="2" fontId="102" fillId="32" borderId="0" xfId="2" applyNumberFormat="1" applyFont="1" applyFill="1" applyBorder="1" applyAlignment="1">
      <alignment horizontal="right" wrapText="1"/>
    </xf>
    <xf numFmtId="2" fontId="102" fillId="32" borderId="13" xfId="2" applyNumberFormat="1" applyFont="1" applyFill="1" applyBorder="1" applyAlignment="1">
      <alignment horizontal="right" wrapText="1"/>
    </xf>
    <xf numFmtId="2" fontId="99" fillId="0" borderId="0" xfId="2" applyNumberFormat="1" applyFont="1" applyFill="1" applyBorder="1" applyAlignment="1">
      <alignment wrapText="1"/>
    </xf>
    <xf numFmtId="2" fontId="97" fillId="0" borderId="0" xfId="2" applyNumberFormat="1" applyFont="1" applyFill="1" applyBorder="1" applyAlignment="1">
      <alignment horizontal="right"/>
    </xf>
    <xf numFmtId="2" fontId="97" fillId="0" borderId="13" xfId="2" applyNumberFormat="1" applyFont="1" applyFill="1" applyBorder="1" applyAlignment="1">
      <alignment horizontal="right"/>
    </xf>
    <xf numFmtId="2" fontId="99" fillId="32" borderId="0" xfId="2" applyNumberFormat="1" applyFont="1" applyFill="1" applyBorder="1" applyAlignment="1">
      <alignment wrapText="1"/>
    </xf>
    <xf numFmtId="3" fontId="97" fillId="0" borderId="0" xfId="2" applyNumberFormat="1" applyFont="1" applyFill="1" applyBorder="1" applyAlignment="1">
      <alignment horizontal="right" wrapText="1"/>
    </xf>
    <xf numFmtId="3" fontId="97" fillId="0" borderId="13" xfId="2" applyNumberFormat="1" applyFont="1" applyFill="1" applyBorder="1" applyAlignment="1">
      <alignment horizontal="right" wrapText="1"/>
    </xf>
    <xf numFmtId="1" fontId="97" fillId="0" borderId="0" xfId="2" applyNumberFormat="1" applyFont="1" applyFill="1" applyBorder="1" applyAlignment="1">
      <alignment horizontal="right" wrapText="1"/>
    </xf>
    <xf numFmtId="3" fontId="97" fillId="32" borderId="0" xfId="2" applyNumberFormat="1" applyFont="1" applyFill="1" applyBorder="1" applyAlignment="1">
      <alignment horizontal="right" wrapText="1"/>
    </xf>
    <xf numFmtId="3" fontId="97" fillId="32" borderId="13" xfId="2" applyNumberFormat="1" applyFont="1" applyFill="1" applyBorder="1" applyAlignment="1">
      <alignment horizontal="right" wrapText="1"/>
    </xf>
    <xf numFmtId="1" fontId="97" fillId="32" borderId="0" xfId="2" applyNumberFormat="1" applyFont="1" applyFill="1" applyBorder="1" applyAlignment="1">
      <alignment horizontal="right" wrapText="1"/>
    </xf>
    <xf numFmtId="3" fontId="99" fillId="0" borderId="0" xfId="2" applyNumberFormat="1" applyFont="1" applyFill="1" applyBorder="1" applyAlignment="1">
      <alignment horizontal="right" wrapText="1"/>
    </xf>
    <xf numFmtId="3" fontId="99" fillId="0" borderId="13" xfId="2" applyNumberFormat="1" applyFont="1" applyFill="1" applyBorder="1" applyAlignment="1">
      <alignment horizontal="right" wrapText="1"/>
    </xf>
    <xf numFmtId="1" fontId="99" fillId="0" borderId="0" xfId="2" applyNumberFormat="1" applyFont="1" applyFill="1" applyBorder="1" applyAlignment="1">
      <alignment horizontal="right" wrapText="1"/>
    </xf>
    <xf numFmtId="167" fontId="102" fillId="7" borderId="0" xfId="2" applyNumberFormat="1" applyFont="1" applyFill="1" applyBorder="1" applyAlignment="1">
      <alignment horizontal="right"/>
    </xf>
    <xf numFmtId="167" fontId="102" fillId="7" borderId="13" xfId="2" applyNumberFormat="1" applyFont="1" applyFill="1" applyBorder="1" applyAlignment="1">
      <alignment horizontal="right"/>
    </xf>
    <xf numFmtId="1" fontId="102" fillId="7" borderId="0" xfId="2" applyNumberFormat="1" applyFont="1" applyFill="1" applyBorder="1" applyAlignment="1">
      <alignment horizontal="right"/>
    </xf>
    <xf numFmtId="1" fontId="102" fillId="7" borderId="13" xfId="2" applyNumberFormat="1" applyFont="1" applyFill="1" applyBorder="1" applyAlignment="1">
      <alignment horizontal="right"/>
    </xf>
    <xf numFmtId="1" fontId="103" fillId="7" borderId="0" xfId="2" applyNumberFormat="1" applyFont="1" applyFill="1" applyBorder="1" applyAlignment="1">
      <alignment horizontal="right"/>
    </xf>
    <xf numFmtId="1" fontId="101" fillId="7" borderId="0" xfId="2" applyNumberFormat="1" applyFont="1" applyFill="1" applyBorder="1" applyAlignment="1">
      <alignment horizontal="right"/>
    </xf>
    <xf numFmtId="2" fontId="97" fillId="0" borderId="0" xfId="2" applyNumberFormat="1" applyFont="1" applyFill="1" applyBorder="1" applyAlignment="1"/>
    <xf numFmtId="1" fontId="97" fillId="0" borderId="13" xfId="2" applyNumberFormat="1" applyFont="1" applyFill="1" applyBorder="1" applyAlignment="1">
      <alignment horizontal="right" wrapText="1"/>
    </xf>
    <xf numFmtId="1" fontId="97" fillId="32" borderId="13" xfId="2" applyNumberFormat="1" applyFont="1" applyFill="1" applyBorder="1" applyAlignment="1">
      <alignment horizontal="right" wrapText="1"/>
    </xf>
    <xf numFmtId="1" fontId="99" fillId="0" borderId="13" xfId="2" applyNumberFormat="1" applyFont="1" applyFill="1" applyBorder="1" applyAlignment="1">
      <alignment horizontal="right" wrapText="1"/>
    </xf>
    <xf numFmtId="2" fontId="102" fillId="7" borderId="0" xfId="2" applyNumberFormat="1" applyFont="1" applyFill="1" applyBorder="1" applyAlignment="1">
      <alignment horizontal="right"/>
    </xf>
    <xf numFmtId="2" fontId="102" fillId="7" borderId="13" xfId="2" applyNumberFormat="1" applyFont="1" applyFill="1" applyBorder="1" applyAlignment="1">
      <alignment horizontal="right"/>
    </xf>
    <xf numFmtId="2" fontId="101" fillId="7" borderId="0" xfId="2" applyNumberFormat="1" applyFont="1" applyFill="1" applyBorder="1" applyAlignment="1">
      <alignment horizontal="right"/>
    </xf>
    <xf numFmtId="2" fontId="101" fillId="7" borderId="13" xfId="2" applyNumberFormat="1" applyFont="1" applyFill="1" applyBorder="1" applyAlignment="1">
      <alignment horizontal="right"/>
    </xf>
    <xf numFmtId="2" fontId="98" fillId="0" borderId="0" xfId="2" applyNumberFormat="1" applyFont="1" applyFill="1" applyBorder="1" applyAlignment="1"/>
    <xf numFmtId="0" fontId="102" fillId="0" borderId="0" xfId="2" applyFont="1" applyFill="1" applyBorder="1" applyAlignment="1">
      <alignment wrapText="1"/>
    </xf>
    <xf numFmtId="0" fontId="102" fillId="0" borderId="0" xfId="2" applyFont="1" applyFill="1" applyBorder="1" applyAlignment="1">
      <alignment vertical="center" wrapText="1"/>
    </xf>
    <xf numFmtId="167" fontId="102" fillId="0" borderId="0" xfId="2" applyNumberFormat="1" applyFont="1" applyFill="1" applyBorder="1" applyAlignment="1">
      <alignment vertical="center" wrapText="1"/>
    </xf>
    <xf numFmtId="0" fontId="76" fillId="0" borderId="0" xfId="78" applyFont="1" applyAlignment="1">
      <alignment horizontal="left"/>
    </xf>
    <xf numFmtId="173" fontId="14" fillId="0" borderId="0" xfId="2" applyNumberFormat="1" applyFont="1" applyFill="1" applyAlignment="1">
      <alignment horizontal="left" vertical="center"/>
    </xf>
    <xf numFmtId="2" fontId="74" fillId="31" borderId="0" xfId="2" applyNumberFormat="1" applyFont="1" applyFill="1" applyBorder="1" applyAlignment="1">
      <alignment horizontal="left" wrapText="1"/>
    </xf>
    <xf numFmtId="0" fontId="74" fillId="33" borderId="0" xfId="2" applyFont="1" applyFill="1" applyBorder="1" applyAlignment="1">
      <alignment horizontal="left" wrapText="1"/>
    </xf>
    <xf numFmtId="2" fontId="91" fillId="0" borderId="0" xfId="3" applyNumberFormat="1" applyFont="1" applyFill="1" applyBorder="1" applyAlignment="1">
      <alignment horizontal="left" wrapText="1"/>
    </xf>
    <xf numFmtId="2" fontId="74" fillId="33" borderId="0" xfId="2" applyNumberFormat="1" applyFont="1" applyFill="1" applyBorder="1" applyAlignment="1">
      <alignment horizontal="left" wrapText="1"/>
    </xf>
  </cellXfs>
  <cellStyles count="80">
    <cellStyle name="20% - Accent1 2" xfId="36"/>
    <cellStyle name="20% - Accent2 2" xfId="37"/>
    <cellStyle name="20% - Accent3 2" xfId="38"/>
    <cellStyle name="20% - Accent4 2" xfId="39"/>
    <cellStyle name="20% - Accent5 2" xfId="40"/>
    <cellStyle name="20% - Accent6 2" xfId="41"/>
    <cellStyle name="40% - Accent1 2" xfId="42"/>
    <cellStyle name="40% - Accent2 2" xfId="43"/>
    <cellStyle name="40% - Accent3 2" xfId="44"/>
    <cellStyle name="40% - Accent4 2" xfId="45"/>
    <cellStyle name="40% - Accent5 2" xfId="46"/>
    <cellStyle name="40% - Accent6 2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Accent1 2" xfId="54"/>
    <cellStyle name="Accent2 2" xfId="55"/>
    <cellStyle name="Accent3 2" xfId="56"/>
    <cellStyle name="Accent4 2" xfId="57"/>
    <cellStyle name="Accent5 2" xfId="58"/>
    <cellStyle name="Accent6 2" xfId="59"/>
    <cellStyle name="Bad 2" xfId="60"/>
    <cellStyle name="Calculation 2" xfId="61"/>
    <cellStyle name="Check Cell 2" xfId="62"/>
    <cellStyle name="DateTime" xfId="1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yperlink" xfId="78" builtinId="8" customBuiltin="1"/>
    <cellStyle name="Input 2" xfId="69"/>
    <cellStyle name="Linked Cell 2" xfId="70"/>
    <cellStyle name="Neutral 2" xfId="71"/>
    <cellStyle name="Normal" xfId="0" builtinId="0"/>
    <cellStyle name="Normal 10" xfId="28"/>
    <cellStyle name="Normal 10 2" xfId="79"/>
    <cellStyle name="Normal 11" xfId="30"/>
    <cellStyle name="Normal 12" xfId="31"/>
    <cellStyle name="Normal 13" xfId="32"/>
    <cellStyle name="Normal 14" xfId="33"/>
    <cellStyle name="Normal 15" xfId="34"/>
    <cellStyle name="Normal 16" xfId="35"/>
    <cellStyle name="Normal 2" xfId="2"/>
    <cellStyle name="Normal 3" xfId="3"/>
    <cellStyle name="Normal 3 2" xfId="29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_JUL00" xfId="10"/>
    <cellStyle name="Normal_NEWOCST1" xfId="72"/>
    <cellStyle name="Normal_RIGSnew" xfId="11"/>
    <cellStyle name="Note 2" xfId="73"/>
    <cellStyle name="Output 2" xfId="74"/>
    <cellStyle name="Style 21" xfId="12"/>
    <cellStyle name="Style 22" xfId="13"/>
    <cellStyle name="Style 23" xfId="14"/>
    <cellStyle name="Style 24" xfId="15"/>
    <cellStyle name="Style 25" xfId="16"/>
    <cellStyle name="Style 26" xfId="17"/>
    <cellStyle name="Style 27" xfId="18"/>
    <cellStyle name="Style 28" xfId="19"/>
    <cellStyle name="Style 29" xfId="20"/>
    <cellStyle name="Style 30" xfId="21"/>
    <cellStyle name="Style 31" xfId="22"/>
    <cellStyle name="Style 32" xfId="23"/>
    <cellStyle name="Style 33" xfId="24"/>
    <cellStyle name="Style 34" xfId="25"/>
    <cellStyle name="Style 35" xfId="26"/>
    <cellStyle name="Style 36" xfId="27"/>
    <cellStyle name="Title 2" xfId="75"/>
    <cellStyle name="Total 2" xfId="76"/>
    <cellStyle name="Warning Text 2" xfId="77"/>
  </cellStyles>
  <dxfs count="1">
    <dxf>
      <numFmt numFmtId="177" formatCode="&quot;-&quot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28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FF9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775E3D"/>
      <rgbColor rgb="00993366"/>
      <rgbColor rgb="00333399"/>
      <rgbColor rgb="00333333"/>
    </indexedColors>
    <mruColors>
      <color rgb="FFC8F0FF"/>
      <color rgb="FF0040C0"/>
      <color rgb="FF216BFF"/>
      <color rgb="FF0055FE"/>
      <color rgb="FF0046D2"/>
      <color rgb="FF00A8EF"/>
      <color rgb="FF93E0FF"/>
      <color rgb="FF008FC8"/>
      <color rgb="FFDCDCDC"/>
      <color rgb="FFFEC3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114301</xdr:rowOff>
    </xdr:from>
    <xdr:to>
      <xdr:col>0</xdr:col>
      <xdr:colOff>657226</xdr:colOff>
      <xdr:row>2</xdr:row>
      <xdr:rowOff>163518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14301"/>
          <a:ext cx="476250" cy="4549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AUG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SEP1/UPDATE/DEM-STK/MonthlyUpdates/Stocks/PMAD_REPORTS/S-MA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Stk_Region (4)"/>
      <sheetName val="DRD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ofContents"/>
      <sheetName val="Contents"/>
      <sheetName val="Chk"/>
      <sheetName val="World_Stk_M"/>
      <sheetName val="World_Stk_Q"/>
      <sheetName val="Stk_Region (2)"/>
      <sheetName val="Stk_Region (3)"/>
      <sheetName val="Stk_Region"/>
      <sheetName val="OCD-Stk_Q"/>
      <sheetName val="SPR"/>
      <sheetName val="EU,JPN.USA-Stk"/>
      <sheetName val="Oil in Transit"/>
      <sheetName val="LinkedData"/>
      <sheetName val="OilinTransit-Nov09"/>
      <sheetName val="Oil in Transit (2)"/>
      <sheetName val="Stk_Region (4)"/>
      <sheetName val="DRD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MOMR Template">
      <a:dk1>
        <a:sysClr val="windowText" lastClr="000000"/>
      </a:dk1>
      <a:lt1>
        <a:sysClr val="window" lastClr="FFFFFF"/>
      </a:lt1>
      <a:dk2>
        <a:srgbClr val="0064D0"/>
      </a:dk2>
      <a:lt2>
        <a:srgbClr val="016337"/>
      </a:lt2>
      <a:accent1>
        <a:srgbClr val="822182"/>
      </a:accent1>
      <a:accent2>
        <a:srgbClr val="C30F00"/>
      </a:accent2>
      <a:accent3>
        <a:srgbClr val="5A37DA"/>
      </a:accent3>
      <a:accent4>
        <a:srgbClr val="76BA24"/>
      </a:accent4>
      <a:accent5>
        <a:srgbClr val="7E3A10"/>
      </a:accent5>
      <a:accent6>
        <a:srgbClr val="DCA000"/>
      </a:accent6>
      <a:hlink>
        <a:srgbClr val="008991"/>
      </a:hlink>
      <a:folHlink>
        <a:srgbClr val="ED7D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opec.org/opec_web/en/publications/338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12"/>
  <sheetViews>
    <sheetView showGridLines="0" tabSelected="1" workbookViewId="0">
      <selection activeCell="B3" sqref="B3"/>
    </sheetView>
  </sheetViews>
  <sheetFormatPr defaultColWidth="9.33203125" defaultRowHeight="12.75" x14ac:dyDescent="0.2"/>
  <cols>
    <col min="1" max="1" width="13.33203125" style="111" customWidth="1"/>
    <col min="2" max="2" width="14.33203125" style="111" customWidth="1"/>
    <col min="3" max="4" width="9.6640625" style="111" customWidth="1"/>
    <col min="5" max="16384" width="9.33203125" style="111"/>
  </cols>
  <sheetData>
    <row r="2" spans="2:7" ht="18" x14ac:dyDescent="0.25">
      <c r="B2" s="113" t="s">
        <v>45</v>
      </c>
    </row>
    <row r="3" spans="2:7" ht="15.75" x14ac:dyDescent="0.25">
      <c r="B3" s="114" t="s">
        <v>169</v>
      </c>
    </row>
    <row r="5" spans="2:7" ht="14.25" x14ac:dyDescent="0.2">
      <c r="B5" s="115" t="s">
        <v>37</v>
      </c>
      <c r="C5" s="116" t="s">
        <v>42</v>
      </c>
      <c r="D5" s="116"/>
      <c r="E5" s="116"/>
      <c r="F5" s="116"/>
    </row>
    <row r="6" spans="2:7" ht="14.25" x14ac:dyDescent="0.2">
      <c r="B6" s="115" t="s">
        <v>38</v>
      </c>
      <c r="C6" s="116" t="s">
        <v>64</v>
      </c>
      <c r="D6" s="116"/>
      <c r="E6" s="116"/>
      <c r="F6" s="116"/>
    </row>
    <row r="7" spans="2:7" ht="14.25" x14ac:dyDescent="0.2">
      <c r="B7" s="115" t="s">
        <v>39</v>
      </c>
      <c r="C7" s="116" t="s">
        <v>41</v>
      </c>
      <c r="D7" s="116"/>
      <c r="E7" s="116"/>
      <c r="F7" s="116"/>
    </row>
    <row r="8" spans="2:7" ht="14.25" x14ac:dyDescent="0.2">
      <c r="B8" s="115" t="s">
        <v>40</v>
      </c>
      <c r="C8" s="116" t="s">
        <v>43</v>
      </c>
      <c r="D8" s="116"/>
      <c r="E8" s="116"/>
      <c r="F8" s="116"/>
    </row>
    <row r="9" spans="2:7" ht="14.25" x14ac:dyDescent="0.2">
      <c r="B9" s="115" t="s">
        <v>62</v>
      </c>
      <c r="C9" s="116" t="s">
        <v>44</v>
      </c>
      <c r="D9" s="116"/>
      <c r="E9" s="116"/>
      <c r="F9" s="116"/>
    </row>
    <row r="10" spans="2:7" ht="14.25" x14ac:dyDescent="0.2">
      <c r="B10" s="116"/>
      <c r="C10" s="116"/>
      <c r="D10" s="116"/>
      <c r="E10" s="116"/>
      <c r="F10" s="116"/>
    </row>
    <row r="11" spans="2:7" ht="14.25" x14ac:dyDescent="0.2">
      <c r="B11" s="117" t="s">
        <v>47</v>
      </c>
      <c r="C11" s="116"/>
      <c r="D11" s="116"/>
      <c r="E11" s="116"/>
      <c r="F11" s="116"/>
      <c r="G11" s="112"/>
    </row>
    <row r="12" spans="2:7" ht="14.25" x14ac:dyDescent="0.2">
      <c r="B12" s="303" t="s">
        <v>46</v>
      </c>
      <c r="C12" s="303"/>
      <c r="D12" s="303"/>
      <c r="E12" s="303"/>
      <c r="F12" s="303"/>
    </row>
  </sheetData>
  <mergeCells count="1">
    <mergeCell ref="B12:F12"/>
  </mergeCells>
  <hyperlinks>
    <hyperlink ref="B5" location="'Table 11 - 1'!A1" display="Table 11 - 1:"/>
    <hyperlink ref="B6" location="'Table 11 - 2'!A1" display="Table 11 - 2:"/>
    <hyperlink ref="B7" location="'Table 11 - 3'!A1" display="Table 11 - 3:"/>
    <hyperlink ref="B8" location="'Table 11 - 4'!A1" display="Table 11 - 4:"/>
    <hyperlink ref="B12" r:id="rId1"/>
    <hyperlink ref="B9" location="'Table 11 - 5'!A1" display="Table 11 - 5: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T74"/>
  <sheetViews>
    <sheetView showGridLines="0" zoomScale="55" zoomScaleNormal="55" zoomScalePageLayoutView="55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B5" sqref="B5:O61"/>
    </sheetView>
  </sheetViews>
  <sheetFormatPr defaultColWidth="9.33203125" defaultRowHeight="15" x14ac:dyDescent="0.2"/>
  <cols>
    <col min="1" max="1" width="1.6640625" style="12" customWidth="1"/>
    <col min="2" max="2" width="53.33203125" style="13" customWidth="1"/>
    <col min="3" max="4" width="14" style="12" bestFit="1" customWidth="1"/>
    <col min="5" max="14" width="13.1640625" style="12" customWidth="1"/>
    <col min="15" max="15" width="13.1640625" style="14" customWidth="1"/>
    <col min="16" max="18" width="12.33203125" style="15" bestFit="1" customWidth="1"/>
    <col min="19" max="19" width="12.83203125" style="12" bestFit="1" customWidth="1"/>
    <col min="20" max="20" width="14.6640625" style="12" bestFit="1" customWidth="1"/>
    <col min="21" max="16384" width="9.33203125" style="12"/>
  </cols>
  <sheetData>
    <row r="1" spans="1:20" ht="20.25" x14ac:dyDescent="0.2">
      <c r="O1" s="178" t="s">
        <v>169</v>
      </c>
    </row>
    <row r="2" spans="1:20" x14ac:dyDescent="0.2">
      <c r="B2" s="16"/>
    </row>
    <row r="3" spans="1:20" s="17" customFormat="1" ht="20.25" x14ac:dyDescent="0.2">
      <c r="B3" s="177" t="s">
        <v>35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15"/>
      <c r="Q3" s="15"/>
      <c r="R3" s="15"/>
    </row>
    <row r="4" spans="1:20" x14ac:dyDescent="0.2">
      <c r="B4" s="48"/>
      <c r="C4" s="49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0" s="20" customFormat="1" ht="40.5" x14ac:dyDescent="0.3">
      <c r="A5" s="19"/>
      <c r="B5" s="244" t="s">
        <v>42</v>
      </c>
      <c r="C5" s="245">
        <v>2018</v>
      </c>
      <c r="D5" s="245">
        <v>2019</v>
      </c>
      <c r="E5" s="245">
        <v>2020</v>
      </c>
      <c r="F5" s="245" t="s">
        <v>88</v>
      </c>
      <c r="G5" s="245" t="s">
        <v>89</v>
      </c>
      <c r="H5" s="245" t="s">
        <v>90</v>
      </c>
      <c r="I5" s="245" t="s">
        <v>91</v>
      </c>
      <c r="J5" s="245">
        <v>2021</v>
      </c>
      <c r="K5" s="245" t="s">
        <v>157</v>
      </c>
      <c r="L5" s="245" t="s">
        <v>158</v>
      </c>
      <c r="M5" s="245" t="s">
        <v>159</v>
      </c>
      <c r="N5" s="245" t="s">
        <v>160</v>
      </c>
      <c r="O5" s="245">
        <v>2022</v>
      </c>
      <c r="P5" s="21"/>
      <c r="Q5" s="21"/>
      <c r="R5" s="21"/>
    </row>
    <row r="6" spans="1:20" s="14" customFormat="1" ht="20.25" x14ac:dyDescent="0.3">
      <c r="B6" s="246" t="s">
        <v>13</v>
      </c>
      <c r="C6" s="247"/>
      <c r="D6" s="247"/>
      <c r="E6" s="248"/>
      <c r="F6" s="247"/>
      <c r="G6" s="247"/>
      <c r="H6" s="247"/>
      <c r="I6" s="247"/>
      <c r="J6" s="248"/>
      <c r="K6" s="247"/>
      <c r="L6" s="247"/>
      <c r="M6" s="247"/>
      <c r="N6" s="247"/>
      <c r="O6" s="247"/>
      <c r="P6" s="23"/>
      <c r="Q6" s="23"/>
      <c r="R6" s="23"/>
    </row>
    <row r="7" spans="1:20" s="24" customFormat="1" ht="20.25" x14ac:dyDescent="0.3">
      <c r="B7" s="249" t="s">
        <v>19</v>
      </c>
      <c r="C7" s="250">
        <v>25.41107397260274</v>
      </c>
      <c r="D7" s="250">
        <v>25.532098630136986</v>
      </c>
      <c r="E7" s="251">
        <v>22.555483606557377</v>
      </c>
      <c r="F7" s="250">
        <v>22.823</v>
      </c>
      <c r="G7" s="250">
        <v>24.376000000000001</v>
      </c>
      <c r="H7" s="250">
        <v>24.826000000000001</v>
      </c>
      <c r="I7" s="250">
        <v>25.004999999999999</v>
      </c>
      <c r="J7" s="251">
        <v>24.265035616438361</v>
      </c>
      <c r="K7" s="250">
        <v>24.376774463043219</v>
      </c>
      <c r="L7" s="250">
        <v>25.432657960561688</v>
      </c>
      <c r="M7" s="250">
        <v>25.821461865370658</v>
      </c>
      <c r="N7" s="250">
        <v>25.780228974465857</v>
      </c>
      <c r="O7" s="250">
        <v>25.357909954383466</v>
      </c>
      <c r="P7" s="26"/>
      <c r="Q7" s="26"/>
      <c r="R7" s="26"/>
      <c r="S7" s="27"/>
      <c r="T7" s="27"/>
    </row>
    <row r="8" spans="1:20" s="169" customFormat="1" ht="20.25" x14ac:dyDescent="0.3">
      <c r="B8" s="252" t="s">
        <v>146</v>
      </c>
      <c r="C8" s="253">
        <v>20.595572602739725</v>
      </c>
      <c r="D8" s="253">
        <v>20.582638356164381</v>
      </c>
      <c r="E8" s="254">
        <v>18.347691256830601</v>
      </c>
      <c r="F8" s="253">
        <v>18.602</v>
      </c>
      <c r="G8" s="253">
        <v>20.167999999999999</v>
      </c>
      <c r="H8" s="253">
        <v>20.350000000000001</v>
      </c>
      <c r="I8" s="253">
        <v>20.558</v>
      </c>
      <c r="J8" s="254">
        <v>19.926038356164383</v>
      </c>
      <c r="K8" s="253">
        <v>19.695516610518531</v>
      </c>
      <c r="L8" s="253">
        <v>21.006984240056401</v>
      </c>
      <c r="M8" s="253">
        <v>21.298215812110861</v>
      </c>
      <c r="N8" s="253">
        <v>21.259969341617676</v>
      </c>
      <c r="O8" s="253">
        <v>20.82078108201322</v>
      </c>
      <c r="P8" s="26"/>
      <c r="Q8" s="26"/>
      <c r="R8" s="26"/>
      <c r="S8" s="171"/>
      <c r="T8" s="171"/>
    </row>
    <row r="9" spans="1:20" s="24" customFormat="1" ht="20.25" x14ac:dyDescent="0.3">
      <c r="B9" s="249" t="s">
        <v>20</v>
      </c>
      <c r="C9" s="250">
        <v>14.30718904109589</v>
      </c>
      <c r="D9" s="250">
        <v>14.313835616438357</v>
      </c>
      <c r="E9" s="251">
        <v>12.432918032786887</v>
      </c>
      <c r="F9" s="250">
        <v>11.913</v>
      </c>
      <c r="G9" s="250">
        <v>12.635999999999999</v>
      </c>
      <c r="H9" s="250">
        <v>13.847</v>
      </c>
      <c r="I9" s="250">
        <v>13.882</v>
      </c>
      <c r="J9" s="251">
        <v>13.077024657534247</v>
      </c>
      <c r="K9" s="250">
        <v>12.829767938271605</v>
      </c>
      <c r="L9" s="250">
        <v>13.167659696294969</v>
      </c>
      <c r="M9" s="250">
        <v>14.398083840406768</v>
      </c>
      <c r="N9" s="250">
        <v>14.239634306726956</v>
      </c>
      <c r="O9" s="250">
        <v>13.664674565324903</v>
      </c>
      <c r="P9" s="26"/>
      <c r="Q9" s="26"/>
      <c r="R9" s="26"/>
      <c r="S9" s="27"/>
      <c r="T9" s="27"/>
    </row>
    <row r="10" spans="1:20" s="24" customFormat="1" ht="20.25" x14ac:dyDescent="0.3">
      <c r="B10" s="255" t="s">
        <v>21</v>
      </c>
      <c r="C10" s="256">
        <v>8.0117561643835629</v>
      </c>
      <c r="D10" s="256">
        <v>7.9344657534246572</v>
      </c>
      <c r="E10" s="257">
        <v>7.1387622950819667</v>
      </c>
      <c r="F10" s="256">
        <v>7.665</v>
      </c>
      <c r="G10" s="256">
        <v>7.0369999999999999</v>
      </c>
      <c r="H10" s="256">
        <v>7.1139999999999999</v>
      </c>
      <c r="I10" s="256">
        <v>7.8170000000000002</v>
      </c>
      <c r="J10" s="257">
        <v>7.4078602739726023</v>
      </c>
      <c r="K10" s="256">
        <v>7.95613327037037</v>
      </c>
      <c r="L10" s="256">
        <v>7.2224012025007847</v>
      </c>
      <c r="M10" s="256">
        <v>7.2481620874891304</v>
      </c>
      <c r="N10" s="256">
        <v>7.926274336652174</v>
      </c>
      <c r="O10" s="256">
        <v>7.5872291911833001</v>
      </c>
      <c r="P10" s="26"/>
      <c r="Q10" s="26"/>
      <c r="R10" s="26"/>
      <c r="S10" s="27"/>
      <c r="T10" s="27"/>
    </row>
    <row r="11" spans="1:20" s="20" customFormat="1" ht="20.25" x14ac:dyDescent="0.3">
      <c r="B11" s="258" t="s">
        <v>3</v>
      </c>
      <c r="C11" s="259">
        <v>47.730019178082188</v>
      </c>
      <c r="D11" s="259">
        <v>47.7804</v>
      </c>
      <c r="E11" s="260">
        <v>42.127163934426235</v>
      </c>
      <c r="F11" s="259">
        <v>42.400999999999996</v>
      </c>
      <c r="G11" s="259">
        <v>44.048999999999999</v>
      </c>
      <c r="H11" s="259">
        <v>45.786999999999999</v>
      </c>
      <c r="I11" s="259">
        <v>46.703999999999994</v>
      </c>
      <c r="J11" s="260">
        <v>44.749920547945209</v>
      </c>
      <c r="K11" s="259">
        <v>45.162675671685193</v>
      </c>
      <c r="L11" s="259">
        <v>45.822718859357437</v>
      </c>
      <c r="M11" s="259">
        <v>47.467707793266555</v>
      </c>
      <c r="N11" s="259">
        <v>47.946137617844983</v>
      </c>
      <c r="O11" s="259">
        <v>46.609813710891672</v>
      </c>
      <c r="P11" s="173"/>
      <c r="Q11" s="173"/>
      <c r="R11" s="173"/>
      <c r="S11" s="174"/>
      <c r="T11" s="174"/>
    </row>
    <row r="12" spans="1:20" s="24" customFormat="1" ht="20.25" x14ac:dyDescent="0.3">
      <c r="B12" s="255" t="s">
        <v>0</v>
      </c>
      <c r="C12" s="256">
        <v>13.155606727116997</v>
      </c>
      <c r="D12" s="256">
        <v>13.706506289951506</v>
      </c>
      <c r="E12" s="257">
        <v>13.560404137907382</v>
      </c>
      <c r="F12" s="256">
        <v>13.8453266275343</v>
      </c>
      <c r="G12" s="256">
        <v>14.6108339439135</v>
      </c>
      <c r="H12" s="256">
        <v>14.5723562207634</v>
      </c>
      <c r="I12" s="256">
        <v>15.209068811149447</v>
      </c>
      <c r="J12" s="257">
        <v>14.563168187151224</v>
      </c>
      <c r="K12" s="256">
        <v>14.336115444383543</v>
      </c>
      <c r="L12" s="256">
        <v>15.098033828042313</v>
      </c>
      <c r="M12" s="256">
        <v>15.057753194422556</v>
      </c>
      <c r="N12" s="256">
        <v>15.648615363582019</v>
      </c>
      <c r="O12" s="256">
        <v>15.03878733063778</v>
      </c>
      <c r="P12" s="26"/>
      <c r="Q12" s="26"/>
      <c r="R12" s="26"/>
      <c r="S12" s="27"/>
      <c r="T12" s="27"/>
    </row>
    <row r="13" spans="1:20" s="24" customFormat="1" ht="20.25" x14ac:dyDescent="0.3">
      <c r="B13" s="249" t="s">
        <v>100</v>
      </c>
      <c r="C13" s="250">
        <v>4.9342208017458269</v>
      </c>
      <c r="D13" s="250">
        <v>4.9941069554416986</v>
      </c>
      <c r="E13" s="251">
        <v>4.5098275277027211</v>
      </c>
      <c r="F13" s="250">
        <v>4.9428605542073205</v>
      </c>
      <c r="G13" s="250">
        <v>4.5027110441703195</v>
      </c>
      <c r="H13" s="250">
        <v>4.58675723242456</v>
      </c>
      <c r="I13" s="250">
        <v>5.0200273630254495</v>
      </c>
      <c r="J13" s="251">
        <v>4.7628173635056408</v>
      </c>
      <c r="K13" s="250">
        <v>5.2844712728063525</v>
      </c>
      <c r="L13" s="250">
        <v>4.820453590966487</v>
      </c>
      <c r="M13" s="250">
        <v>4.9664760124347813</v>
      </c>
      <c r="N13" s="250">
        <v>5.3454642862053738</v>
      </c>
      <c r="O13" s="250">
        <v>5.1040060241244287</v>
      </c>
      <c r="P13" s="26"/>
      <c r="Q13" s="26"/>
      <c r="R13" s="26"/>
      <c r="S13" s="27"/>
      <c r="T13" s="27"/>
    </row>
    <row r="14" spans="1:20" s="24" customFormat="1" ht="20.25" x14ac:dyDescent="0.3">
      <c r="B14" s="255" t="s">
        <v>34</v>
      </c>
      <c r="C14" s="256">
        <v>8.9066885540058838</v>
      </c>
      <c r="D14" s="256">
        <v>9.0602608256138684</v>
      </c>
      <c r="E14" s="257">
        <v>8.1313175594956881</v>
      </c>
      <c r="F14" s="256">
        <v>8.5620403384887709</v>
      </c>
      <c r="G14" s="256">
        <v>8.9801478379773076</v>
      </c>
      <c r="H14" s="256">
        <v>8.3440882838090555</v>
      </c>
      <c r="I14" s="256">
        <v>8.6227830442652724</v>
      </c>
      <c r="J14" s="257">
        <v>8.6266554682267476</v>
      </c>
      <c r="K14" s="256">
        <v>9.2013003619327236</v>
      </c>
      <c r="L14" s="256">
        <v>9.5884731448509015</v>
      </c>
      <c r="M14" s="256">
        <v>8.9258083908678518</v>
      </c>
      <c r="N14" s="256">
        <v>8.9495350399234272</v>
      </c>
      <c r="O14" s="256">
        <v>9.1649306421593835</v>
      </c>
      <c r="P14" s="26"/>
      <c r="Q14" s="26"/>
      <c r="R14" s="26"/>
      <c r="S14" s="27"/>
      <c r="T14" s="27"/>
    </row>
    <row r="15" spans="1:20" s="24" customFormat="1" ht="20.25" x14ac:dyDescent="0.3">
      <c r="B15" s="249" t="s">
        <v>4</v>
      </c>
      <c r="C15" s="250">
        <v>6.5268592433868244</v>
      </c>
      <c r="D15" s="250">
        <v>6.5940197061696608</v>
      </c>
      <c r="E15" s="251">
        <v>6.0116030947774135</v>
      </c>
      <c r="F15" s="250">
        <v>6.2489757629241467</v>
      </c>
      <c r="G15" s="250">
        <v>6.1606049503213685</v>
      </c>
      <c r="H15" s="250">
        <v>6.4558002232064426</v>
      </c>
      <c r="I15" s="250">
        <v>6.3420293742140439</v>
      </c>
      <c r="J15" s="251">
        <v>6.3025292934386368</v>
      </c>
      <c r="K15" s="250">
        <v>6.4303189019653786</v>
      </c>
      <c r="L15" s="250">
        <v>6.3317314192801826</v>
      </c>
      <c r="M15" s="250">
        <v>6.606099294040356</v>
      </c>
      <c r="N15" s="250">
        <v>6.4991228002446206</v>
      </c>
      <c r="O15" s="250">
        <v>6.4673882000153382</v>
      </c>
      <c r="P15" s="26"/>
      <c r="Q15" s="26"/>
      <c r="R15" s="26"/>
      <c r="S15" s="27"/>
      <c r="T15" s="27"/>
    </row>
    <row r="16" spans="1:20" s="24" customFormat="1" ht="20.25" x14ac:dyDescent="0.3">
      <c r="B16" s="255" t="s">
        <v>5</v>
      </c>
      <c r="C16" s="256">
        <v>8.1276257866995767</v>
      </c>
      <c r="D16" s="256">
        <v>8.2012551473380206</v>
      </c>
      <c r="E16" s="257">
        <v>7.5454847637196796</v>
      </c>
      <c r="F16" s="256">
        <v>7.953978349084573</v>
      </c>
      <c r="G16" s="256">
        <v>7.7678183385487714</v>
      </c>
      <c r="H16" s="256">
        <v>8.2426325451661508</v>
      </c>
      <c r="I16" s="256">
        <v>7.9659411502101376</v>
      </c>
      <c r="J16" s="257">
        <v>7.9833378087675841</v>
      </c>
      <c r="K16" s="256">
        <v>8.2750349836297517</v>
      </c>
      <c r="L16" s="256">
        <v>8.0136672595327632</v>
      </c>
      <c r="M16" s="256">
        <v>8.4946918477653366</v>
      </c>
      <c r="N16" s="256">
        <v>8.1968834855334158</v>
      </c>
      <c r="O16" s="256">
        <v>8.2455391775551892</v>
      </c>
      <c r="P16" s="26"/>
      <c r="Q16" s="26"/>
      <c r="R16" s="26"/>
      <c r="S16" s="27"/>
      <c r="T16" s="27"/>
    </row>
    <row r="17" spans="2:20" s="24" customFormat="1" ht="20.25" x14ac:dyDescent="0.3">
      <c r="B17" s="249" t="s">
        <v>6</v>
      </c>
      <c r="C17" s="250">
        <v>4.3347828621174331</v>
      </c>
      <c r="D17" s="250">
        <v>4.3508541735249118</v>
      </c>
      <c r="E17" s="251">
        <v>4.0830954989920309</v>
      </c>
      <c r="F17" s="250">
        <v>4.3661205502064</v>
      </c>
      <c r="G17" s="250">
        <v>4.0827638464783265</v>
      </c>
      <c r="H17" s="250">
        <v>4.1495572598008685</v>
      </c>
      <c r="I17" s="250">
        <v>4.4320700789165457</v>
      </c>
      <c r="J17" s="251">
        <v>4.2575125334523447</v>
      </c>
      <c r="K17" s="250">
        <v>4.5174018625832852</v>
      </c>
      <c r="L17" s="250">
        <v>4.2095055733264335</v>
      </c>
      <c r="M17" s="250">
        <v>4.2731543006405959</v>
      </c>
      <c r="N17" s="250">
        <v>4.5601083118064398</v>
      </c>
      <c r="O17" s="250">
        <v>4.3898392743844612</v>
      </c>
      <c r="P17" s="26"/>
      <c r="Q17" s="26"/>
      <c r="R17" s="26"/>
      <c r="S17" s="27"/>
      <c r="T17" s="27"/>
    </row>
    <row r="18" spans="2:20" s="24" customFormat="1" ht="20.25" x14ac:dyDescent="0.3">
      <c r="B18" s="255" t="s">
        <v>118</v>
      </c>
      <c r="C18" s="256">
        <v>3.5485111540537555</v>
      </c>
      <c r="D18" s="256">
        <v>3.5683985794609487</v>
      </c>
      <c r="E18" s="257">
        <v>3.3868752862299449</v>
      </c>
      <c r="F18" s="256">
        <v>3.6501490170902597</v>
      </c>
      <c r="G18" s="256">
        <v>3.4181468859045099</v>
      </c>
      <c r="H18" s="256">
        <v>3.62850966797936</v>
      </c>
      <c r="I18" s="256">
        <v>3.7555736406855651</v>
      </c>
      <c r="J18" s="257">
        <v>3.6134258700071418</v>
      </c>
      <c r="K18" s="256">
        <v>3.7049136050341196</v>
      </c>
      <c r="L18" s="256">
        <v>3.3344319143340746</v>
      </c>
      <c r="M18" s="256">
        <v>3.4988756305335436</v>
      </c>
      <c r="N18" s="256">
        <v>3.5862578592299577</v>
      </c>
      <c r="O18" s="256">
        <v>3.5307063279882565</v>
      </c>
      <c r="P18" s="26"/>
      <c r="Q18" s="26"/>
      <c r="R18" s="26"/>
      <c r="S18" s="27"/>
      <c r="T18" s="27"/>
    </row>
    <row r="19" spans="2:20" s="169" customFormat="1" ht="20.25" x14ac:dyDescent="0.3">
      <c r="B19" s="249" t="s">
        <v>121</v>
      </c>
      <c r="C19" s="250">
        <v>1.2070164383561643</v>
      </c>
      <c r="D19" s="250">
        <v>1.1923013698630136</v>
      </c>
      <c r="E19" s="251">
        <v>1.0742858249540681</v>
      </c>
      <c r="F19" s="250">
        <v>1.2309999999999999</v>
      </c>
      <c r="G19" s="250">
        <v>1.244</v>
      </c>
      <c r="H19" s="250">
        <v>1.089</v>
      </c>
      <c r="I19" s="250">
        <v>1.2792229333333329</v>
      </c>
      <c r="J19" s="251">
        <v>1.2106041366210043</v>
      </c>
      <c r="K19" s="250">
        <v>1.236369160968148</v>
      </c>
      <c r="L19" s="250">
        <v>1.1853828467542435</v>
      </c>
      <c r="M19" s="250">
        <v>1.044164754811377</v>
      </c>
      <c r="N19" s="250">
        <v>1.277913133592147</v>
      </c>
      <c r="O19" s="250">
        <v>1.1856828199312155</v>
      </c>
      <c r="P19" s="26"/>
      <c r="Q19" s="26"/>
      <c r="R19" s="26"/>
      <c r="S19" s="171"/>
      <c r="T19" s="171"/>
    </row>
    <row r="20" spans="2:20" s="169" customFormat="1" ht="20.25" x14ac:dyDescent="0.3">
      <c r="B20" s="255" t="s">
        <v>147</v>
      </c>
      <c r="C20" s="256">
        <v>0.74267542729982294</v>
      </c>
      <c r="D20" s="256">
        <v>0.76399212036916686</v>
      </c>
      <c r="E20" s="257">
        <v>0.69687583823679722</v>
      </c>
      <c r="F20" s="256">
        <v>0.77800000000000002</v>
      </c>
      <c r="G20" s="256">
        <v>0.71699999999999997</v>
      </c>
      <c r="H20" s="256">
        <v>0.73099999999999998</v>
      </c>
      <c r="I20" s="256">
        <v>0.79200000000000004</v>
      </c>
      <c r="J20" s="257">
        <v>0.75447397260273985</v>
      </c>
      <c r="K20" s="256">
        <v>0.8024540361111111</v>
      </c>
      <c r="L20" s="256">
        <v>0.711175989010989</v>
      </c>
      <c r="M20" s="256">
        <v>0.72914616404773158</v>
      </c>
      <c r="N20" s="256">
        <v>0.7962178309724246</v>
      </c>
      <c r="O20" s="256">
        <v>0.75964757751192991</v>
      </c>
      <c r="P20" s="26"/>
      <c r="Q20" s="26"/>
      <c r="R20" s="26"/>
      <c r="S20" s="171"/>
      <c r="T20" s="171"/>
    </row>
    <row r="21" spans="2:20" s="20" customFormat="1" ht="20.25" x14ac:dyDescent="0.3">
      <c r="B21" s="258" t="s">
        <v>122</v>
      </c>
      <c r="C21" s="259">
        <v>51.483986994782285</v>
      </c>
      <c r="D21" s="259">
        <v>52.431695167732798</v>
      </c>
      <c r="E21" s="260">
        <v>48.999769532015726</v>
      </c>
      <c r="F21" s="259">
        <v>51.578451199535763</v>
      </c>
      <c r="G21" s="259">
        <v>51.484026847314112</v>
      </c>
      <c r="H21" s="259">
        <v>51.799701433149842</v>
      </c>
      <c r="I21" s="259">
        <v>53.418716395799791</v>
      </c>
      <c r="J21" s="260">
        <v>52.074524633773066</v>
      </c>
      <c r="K21" s="259">
        <v>53.788379629414408</v>
      </c>
      <c r="L21" s="259">
        <v>53.292855566098389</v>
      </c>
      <c r="M21" s="259">
        <v>53.596169589564141</v>
      </c>
      <c r="N21" s="259">
        <v>54.860118111089818</v>
      </c>
      <c r="O21" s="259">
        <v>53.886527374307981</v>
      </c>
      <c r="P21" s="173"/>
      <c r="Q21" s="173"/>
      <c r="R21" s="173"/>
      <c r="S21" s="174"/>
      <c r="T21" s="174"/>
    </row>
    <row r="22" spans="2:20" s="24" customFormat="1" ht="20.25" x14ac:dyDescent="0.3">
      <c r="B22" s="261" t="s">
        <v>148</v>
      </c>
      <c r="C22" s="262">
        <v>99.214006172864472</v>
      </c>
      <c r="D22" s="262">
        <v>100.2120951677328</v>
      </c>
      <c r="E22" s="263">
        <v>91.126933466441955</v>
      </c>
      <c r="F22" s="262">
        <v>93.97945119953576</v>
      </c>
      <c r="G22" s="262">
        <v>95.533026847314119</v>
      </c>
      <c r="H22" s="262">
        <v>97.586701433149841</v>
      </c>
      <c r="I22" s="262">
        <v>100.12271639579978</v>
      </c>
      <c r="J22" s="263">
        <v>96.824445181718275</v>
      </c>
      <c r="K22" s="262">
        <v>98.951055301099601</v>
      </c>
      <c r="L22" s="262">
        <v>99.115574425455833</v>
      </c>
      <c r="M22" s="262">
        <v>101.0638773828307</v>
      </c>
      <c r="N22" s="262">
        <v>102.8062557289348</v>
      </c>
      <c r="O22" s="262">
        <v>100.49634108519965</v>
      </c>
      <c r="P22" s="26"/>
      <c r="Q22" s="26"/>
      <c r="R22" s="26"/>
      <c r="S22" s="27"/>
      <c r="T22" s="27"/>
    </row>
    <row r="23" spans="2:20" s="24" customFormat="1" ht="20.25" x14ac:dyDescent="0.3">
      <c r="B23" s="264" t="s">
        <v>149</v>
      </c>
      <c r="C23" s="265">
        <v>1.3379696614907601</v>
      </c>
      <c r="D23" s="265">
        <v>0.99808899486832559</v>
      </c>
      <c r="E23" s="266">
        <v>-9.0851617012908434</v>
      </c>
      <c r="F23" s="265">
        <v>-0.70327195703387702</v>
      </c>
      <c r="G23" s="265">
        <v>11.735940242019268</v>
      </c>
      <c r="H23" s="265">
        <v>6.0246259326670071</v>
      </c>
      <c r="I23" s="265">
        <v>5.6978901529338373</v>
      </c>
      <c r="J23" s="266">
        <v>5.6975117152763204</v>
      </c>
      <c r="K23" s="265">
        <v>4.971604101563841</v>
      </c>
      <c r="L23" s="265">
        <v>3.582547578141714</v>
      </c>
      <c r="M23" s="265">
        <v>3.4771759496808556</v>
      </c>
      <c r="N23" s="265">
        <v>2.6835393331350161</v>
      </c>
      <c r="O23" s="265">
        <v>3.6718959034813707</v>
      </c>
      <c r="P23" s="32"/>
      <c r="Q23" s="32"/>
      <c r="R23" s="32"/>
      <c r="S23" s="27"/>
      <c r="T23" s="27"/>
    </row>
    <row r="24" spans="2:20" s="35" customFormat="1" ht="20.25" x14ac:dyDescent="0.3">
      <c r="B24" s="246" t="s">
        <v>58</v>
      </c>
      <c r="C24" s="267"/>
      <c r="D24" s="267"/>
      <c r="E24" s="268"/>
      <c r="F24" s="267"/>
      <c r="G24" s="267"/>
      <c r="H24" s="267"/>
      <c r="I24" s="267"/>
      <c r="J24" s="268"/>
      <c r="K24" s="267"/>
      <c r="L24" s="267"/>
      <c r="M24" s="267"/>
      <c r="N24" s="267"/>
      <c r="O24" s="267"/>
      <c r="P24" s="32"/>
      <c r="Q24" s="32"/>
      <c r="R24" s="32"/>
      <c r="S24" s="27"/>
      <c r="T24" s="27"/>
    </row>
    <row r="25" spans="2:20" s="24" customFormat="1" ht="20.25" x14ac:dyDescent="0.3">
      <c r="B25" s="249" t="s">
        <v>19</v>
      </c>
      <c r="C25" s="250">
        <v>24.02589311780822</v>
      </c>
      <c r="D25" s="250">
        <v>25.814785509589043</v>
      </c>
      <c r="E25" s="251">
        <v>24.697784240437155</v>
      </c>
      <c r="F25" s="250">
        <v>24.097432000000005</v>
      </c>
      <c r="G25" s="250">
        <v>25.166309000000002</v>
      </c>
      <c r="H25" s="250">
        <v>25.195186</v>
      </c>
      <c r="I25" s="250">
        <v>26.132062999999999</v>
      </c>
      <c r="J25" s="251">
        <v>25.153451800000003</v>
      </c>
      <c r="K25" s="250">
        <v>25.918353</v>
      </c>
      <c r="L25" s="250">
        <v>26.300043000000002</v>
      </c>
      <c r="M25" s="250">
        <v>26.950733</v>
      </c>
      <c r="N25" s="250">
        <v>27.322423000000004</v>
      </c>
      <c r="O25" s="250">
        <v>26.627632972602743</v>
      </c>
      <c r="P25" s="32"/>
      <c r="Q25" s="32"/>
      <c r="R25" s="32"/>
      <c r="S25" s="27"/>
      <c r="T25" s="27"/>
    </row>
    <row r="26" spans="2:20" s="169" customFormat="1" ht="20.25" x14ac:dyDescent="0.3">
      <c r="B26" s="252" t="s">
        <v>146</v>
      </c>
      <c r="C26" s="253">
        <v>16.661704095890411</v>
      </c>
      <c r="D26" s="253">
        <v>18.46684935890411</v>
      </c>
      <c r="E26" s="254">
        <v>17.606114663934424</v>
      </c>
      <c r="F26" s="253">
        <v>16.630289000000001</v>
      </c>
      <c r="G26" s="253">
        <v>17.929199000000001</v>
      </c>
      <c r="H26" s="253">
        <v>17.849108999999999</v>
      </c>
      <c r="I26" s="253">
        <v>18.576018999999999</v>
      </c>
      <c r="J26" s="254">
        <v>17.75176683561644</v>
      </c>
      <c r="K26" s="253">
        <v>18.423309</v>
      </c>
      <c r="L26" s="253">
        <v>18.945999</v>
      </c>
      <c r="M26" s="253">
        <v>19.229689</v>
      </c>
      <c r="N26" s="253">
        <v>19.537379000000001</v>
      </c>
      <c r="O26" s="253">
        <v>19.037682123287674</v>
      </c>
      <c r="P26" s="32"/>
      <c r="Q26" s="32"/>
      <c r="R26" s="32"/>
      <c r="S26" s="171"/>
      <c r="T26" s="171"/>
    </row>
    <row r="27" spans="2:20" s="24" customFormat="1" ht="20.25" x14ac:dyDescent="0.3">
      <c r="B27" s="249" t="s">
        <v>20</v>
      </c>
      <c r="C27" s="250">
        <v>3.8380065945205479</v>
      </c>
      <c r="D27" s="250">
        <v>3.699361736986301</v>
      </c>
      <c r="E27" s="251">
        <v>3.8903027158469952</v>
      </c>
      <c r="F27" s="250">
        <v>3.9519159999999998</v>
      </c>
      <c r="G27" s="250">
        <v>3.5073919999999998</v>
      </c>
      <c r="H27" s="250">
        <v>3.8058739999999998</v>
      </c>
      <c r="I27" s="250">
        <v>3.7783519999999999</v>
      </c>
      <c r="J27" s="251">
        <v>3.760531243835616</v>
      </c>
      <c r="K27" s="250">
        <v>3.773072</v>
      </c>
      <c r="L27" s="250">
        <v>3.7417920000000002</v>
      </c>
      <c r="M27" s="250">
        <v>3.799512</v>
      </c>
      <c r="N27" s="250">
        <v>4.1222320000000003</v>
      </c>
      <c r="O27" s="250">
        <v>3.8599452054794519</v>
      </c>
      <c r="P27" s="32"/>
      <c r="Q27" s="32"/>
      <c r="R27" s="32"/>
      <c r="S27" s="27"/>
      <c r="T27" s="27"/>
    </row>
    <row r="28" spans="2:20" s="24" customFormat="1" ht="20.25" x14ac:dyDescent="0.3">
      <c r="B28" s="255" t="s">
        <v>21</v>
      </c>
      <c r="C28" s="256">
        <v>0.40795384657534245</v>
      </c>
      <c r="D28" s="256">
        <v>0.51755379999999995</v>
      </c>
      <c r="E28" s="257">
        <v>0.52086609562841524</v>
      </c>
      <c r="F28" s="256">
        <v>0.50456599999999996</v>
      </c>
      <c r="G28" s="256">
        <v>0.451567</v>
      </c>
      <c r="H28" s="256">
        <v>0.53356700000000001</v>
      </c>
      <c r="I28" s="256">
        <v>0.50956800000000002</v>
      </c>
      <c r="J28" s="257">
        <v>0.49992316986301372</v>
      </c>
      <c r="K28" s="256">
        <v>0.50156800000000001</v>
      </c>
      <c r="L28" s="256">
        <v>0.53556800000000004</v>
      </c>
      <c r="M28" s="256">
        <v>0.53256800000000004</v>
      </c>
      <c r="N28" s="256">
        <v>0.52956800000000004</v>
      </c>
      <c r="O28" s="256">
        <v>0.52491594520547946</v>
      </c>
      <c r="P28" s="32"/>
      <c r="Q28" s="32"/>
      <c r="R28" s="32"/>
      <c r="S28" s="27"/>
      <c r="T28" s="27"/>
    </row>
    <row r="29" spans="2:20" s="20" customFormat="1" ht="20.25" x14ac:dyDescent="0.3">
      <c r="B29" s="258" t="s">
        <v>3</v>
      </c>
      <c r="C29" s="259">
        <v>28.271853558904112</v>
      </c>
      <c r="D29" s="259">
        <v>30.031701046575343</v>
      </c>
      <c r="E29" s="260">
        <v>29.108953051912565</v>
      </c>
      <c r="F29" s="259">
        <v>28.553914000000006</v>
      </c>
      <c r="G29" s="259">
        <v>29.125268000000002</v>
      </c>
      <c r="H29" s="259">
        <v>29.534627</v>
      </c>
      <c r="I29" s="259">
        <v>30.419982999999998</v>
      </c>
      <c r="J29" s="260">
        <v>29.413906213698631</v>
      </c>
      <c r="K29" s="259">
        <v>30.192993000000001</v>
      </c>
      <c r="L29" s="259">
        <v>30.577403000000004</v>
      </c>
      <c r="M29" s="259">
        <v>31.282813000000001</v>
      </c>
      <c r="N29" s="259">
        <v>31.974223000000006</v>
      </c>
      <c r="O29" s="259">
        <v>31.012494123287674</v>
      </c>
      <c r="P29" s="176"/>
      <c r="Q29" s="176"/>
      <c r="R29" s="176"/>
      <c r="S29" s="174"/>
      <c r="T29" s="174"/>
    </row>
    <row r="30" spans="2:20" s="24" customFormat="1" ht="20.25" x14ac:dyDescent="0.3">
      <c r="B30" s="255" t="s">
        <v>0</v>
      </c>
      <c r="C30" s="256">
        <v>3.9845834164383569</v>
      </c>
      <c r="D30" s="256">
        <v>4.0535945095890416</v>
      </c>
      <c r="E30" s="257">
        <v>4.1545301994535517</v>
      </c>
      <c r="F30" s="256">
        <v>4.2967890000000004</v>
      </c>
      <c r="G30" s="256">
        <v>4.3401690000000004</v>
      </c>
      <c r="H30" s="256">
        <v>4.3275490000000003</v>
      </c>
      <c r="I30" s="256">
        <v>4.2599289999999996</v>
      </c>
      <c r="J30" s="257">
        <v>4.3060667534246573</v>
      </c>
      <c r="K30" s="256">
        <v>4.4525290000000002</v>
      </c>
      <c r="L30" s="256">
        <v>4.3081290000000001</v>
      </c>
      <c r="M30" s="256">
        <v>4.3477290000000002</v>
      </c>
      <c r="N30" s="256">
        <v>4.4273290000000003</v>
      </c>
      <c r="O30" s="256">
        <v>4.3837607808219179</v>
      </c>
      <c r="P30" s="32"/>
      <c r="Q30" s="32"/>
      <c r="R30" s="32"/>
      <c r="S30" s="27"/>
      <c r="T30" s="27"/>
    </row>
    <row r="31" spans="2:20" s="24" customFormat="1" ht="20.25" x14ac:dyDescent="0.3">
      <c r="B31" s="249" t="s">
        <v>100</v>
      </c>
      <c r="C31" s="250">
        <v>0.8613286739726026</v>
      </c>
      <c r="D31" s="250">
        <v>0.82417289315068476</v>
      </c>
      <c r="E31" s="251">
        <v>0.77605998360655737</v>
      </c>
      <c r="F31" s="250">
        <v>0.783752</v>
      </c>
      <c r="G31" s="250">
        <v>0.76923600000000003</v>
      </c>
      <c r="H31" s="250">
        <v>0.77172099999999999</v>
      </c>
      <c r="I31" s="250">
        <v>0.76620500000000002</v>
      </c>
      <c r="J31" s="251">
        <v>0.77267766575342467</v>
      </c>
      <c r="K31" s="250">
        <v>0.77160499999999999</v>
      </c>
      <c r="L31" s="250">
        <v>0.77700499999999995</v>
      </c>
      <c r="M31" s="250">
        <v>0.80140500000000003</v>
      </c>
      <c r="N31" s="250">
        <v>0.82580500000000001</v>
      </c>
      <c r="O31" s="250">
        <v>0.79412390410958911</v>
      </c>
      <c r="P31" s="32"/>
      <c r="Q31" s="32"/>
      <c r="R31" s="32"/>
      <c r="S31" s="27"/>
      <c r="T31" s="27"/>
    </row>
    <row r="32" spans="2:20" s="24" customFormat="1" ht="20.25" x14ac:dyDescent="0.3">
      <c r="B32" s="255" t="s">
        <v>34</v>
      </c>
      <c r="C32" s="256">
        <v>2.7606039342465749</v>
      </c>
      <c r="D32" s="256">
        <v>2.724910810958904</v>
      </c>
      <c r="E32" s="257">
        <v>2.5146148852459018</v>
      </c>
      <c r="F32" s="256">
        <v>2.5141909999999998</v>
      </c>
      <c r="G32" s="256">
        <v>2.4535880000000003</v>
      </c>
      <c r="H32" s="256">
        <v>2.3279830000000001</v>
      </c>
      <c r="I32" s="256">
        <v>2.3543799999999999</v>
      </c>
      <c r="J32" s="257">
        <v>2.4118660109589038</v>
      </c>
      <c r="K32" s="256">
        <v>2.4066800000000002</v>
      </c>
      <c r="L32" s="256">
        <v>2.3939789999999999</v>
      </c>
      <c r="M32" s="256">
        <v>2.3732799999999998</v>
      </c>
      <c r="N32" s="256">
        <v>2.3595799999999998</v>
      </c>
      <c r="O32" s="256">
        <v>2.3832230383561646</v>
      </c>
      <c r="P32" s="32"/>
      <c r="Q32" s="32"/>
      <c r="R32" s="32"/>
      <c r="S32" s="27"/>
      <c r="T32" s="27"/>
    </row>
    <row r="33" spans="1:20" s="24" customFormat="1" ht="20.25" x14ac:dyDescent="0.3">
      <c r="B33" s="249" t="s">
        <v>4</v>
      </c>
      <c r="C33" s="250">
        <v>5.7897674164383561</v>
      </c>
      <c r="D33" s="250">
        <v>6.083018904109589</v>
      </c>
      <c r="E33" s="251">
        <v>6.0319889562841533</v>
      </c>
      <c r="F33" s="250">
        <v>5.9386409999999996</v>
      </c>
      <c r="G33" s="250">
        <v>5.9662969999999991</v>
      </c>
      <c r="H33" s="250">
        <v>6.0889499999999996</v>
      </c>
      <c r="I33" s="250">
        <v>5.8286050000000005</v>
      </c>
      <c r="J33" s="251">
        <v>5.9556870602739718</v>
      </c>
      <c r="K33" s="250">
        <v>6.1532050000000007</v>
      </c>
      <c r="L33" s="250">
        <v>6.211805</v>
      </c>
      <c r="M33" s="250">
        <v>6.1684049999999999</v>
      </c>
      <c r="N33" s="250">
        <v>6.3950049999999994</v>
      </c>
      <c r="O33" s="250">
        <v>6.2325929452054805</v>
      </c>
      <c r="P33" s="32"/>
      <c r="Q33" s="32"/>
      <c r="R33" s="32"/>
      <c r="S33" s="27"/>
      <c r="T33" s="27"/>
    </row>
    <row r="34" spans="1:20" s="24" customFormat="1" ht="20.25" x14ac:dyDescent="0.3">
      <c r="B34" s="255" t="s">
        <v>5</v>
      </c>
      <c r="C34" s="256">
        <v>3.1925009369863018</v>
      </c>
      <c r="D34" s="256">
        <v>3.1850659095890412</v>
      </c>
      <c r="E34" s="257">
        <v>3.1937076748633877</v>
      </c>
      <c r="F34" s="256">
        <v>3.2172469999999995</v>
      </c>
      <c r="G34" s="256">
        <v>3.2308850000000002</v>
      </c>
      <c r="H34" s="256">
        <v>3.2385250000000001</v>
      </c>
      <c r="I34" s="256">
        <v>3.2741639999999999</v>
      </c>
      <c r="J34" s="257">
        <v>3.2403565835616437</v>
      </c>
      <c r="K34" s="256">
        <v>3.2974639999999997</v>
      </c>
      <c r="L34" s="256">
        <v>3.3507639999999999</v>
      </c>
      <c r="M34" s="256">
        <v>3.3660640000000002</v>
      </c>
      <c r="N34" s="256">
        <v>3.3693639999999996</v>
      </c>
      <c r="O34" s="256">
        <v>3.3461661917808221</v>
      </c>
      <c r="P34" s="32"/>
      <c r="Q34" s="32"/>
      <c r="R34" s="32"/>
      <c r="S34" s="27"/>
      <c r="T34" s="27"/>
    </row>
    <row r="35" spans="1:20" s="24" customFormat="1" ht="20.25" x14ac:dyDescent="0.3">
      <c r="B35" s="249" t="s">
        <v>6</v>
      </c>
      <c r="C35" s="250">
        <v>1.4882027506849318</v>
      </c>
      <c r="D35" s="250">
        <v>1.5062552630136987</v>
      </c>
      <c r="E35" s="251">
        <v>1.4149831147540985</v>
      </c>
      <c r="F35" s="250">
        <v>1.3670360000000001</v>
      </c>
      <c r="G35" s="250">
        <v>1.3541860000000001</v>
      </c>
      <c r="H35" s="250">
        <v>1.320338</v>
      </c>
      <c r="I35" s="250">
        <v>1.3204899999999999</v>
      </c>
      <c r="J35" s="251">
        <v>1.3403297041095887</v>
      </c>
      <c r="K35" s="250">
        <v>1.312216</v>
      </c>
      <c r="L35" s="250">
        <v>1.271943</v>
      </c>
      <c r="M35" s="250">
        <v>1.25267</v>
      </c>
      <c r="N35" s="250">
        <v>1.226396</v>
      </c>
      <c r="O35" s="250">
        <v>1.2655351369863015</v>
      </c>
      <c r="P35" s="32"/>
      <c r="Q35" s="32"/>
      <c r="R35" s="32"/>
      <c r="S35" s="27"/>
      <c r="T35" s="27"/>
    </row>
    <row r="36" spans="1:20" s="24" customFormat="1" ht="20.25" x14ac:dyDescent="0.3">
      <c r="B36" s="269" t="s">
        <v>118</v>
      </c>
      <c r="C36" s="270">
        <v>11.515479016438357</v>
      </c>
      <c r="D36" s="270">
        <v>11.611769983561643</v>
      </c>
      <c r="E36" s="271">
        <v>10.591866327868852</v>
      </c>
      <c r="F36" s="270">
        <v>10.466504</v>
      </c>
      <c r="G36" s="270">
        <v>10.739995</v>
      </c>
      <c r="H36" s="270">
        <v>10.809486</v>
      </c>
      <c r="I36" s="270">
        <v>11.169976999999999</v>
      </c>
      <c r="J36" s="271">
        <v>10.798453427397259</v>
      </c>
      <c r="K36" s="270">
        <v>11.330977000000001</v>
      </c>
      <c r="L36" s="270">
        <v>11.229977</v>
      </c>
      <c r="M36" s="270">
        <v>11.162977</v>
      </c>
      <c r="N36" s="270">
        <v>11.202977000000001</v>
      </c>
      <c r="O36" s="270">
        <v>11.23118795890411</v>
      </c>
      <c r="P36" s="238"/>
      <c r="Q36" s="238"/>
      <c r="R36" s="238"/>
      <c r="S36" s="27"/>
      <c r="T36" s="27"/>
    </row>
    <row r="37" spans="1:20" s="169" customFormat="1" ht="20.25" x14ac:dyDescent="0.3">
      <c r="B37" s="249" t="s">
        <v>121</v>
      </c>
      <c r="C37" s="250">
        <v>3.0809864301369863</v>
      </c>
      <c r="D37" s="250">
        <v>3.0726142712328768</v>
      </c>
      <c r="E37" s="251">
        <v>2.9158109726775954</v>
      </c>
      <c r="F37" s="250">
        <v>2.9642780000000002</v>
      </c>
      <c r="G37" s="250">
        <v>2.8901499999999998</v>
      </c>
      <c r="H37" s="250">
        <v>2.791023</v>
      </c>
      <c r="I37" s="250">
        <v>3.0848969999999998</v>
      </c>
      <c r="J37" s="251">
        <v>2.9325296164383565</v>
      </c>
      <c r="K37" s="250">
        <v>3.0519970000000001</v>
      </c>
      <c r="L37" s="250">
        <v>3.030097</v>
      </c>
      <c r="M37" s="250">
        <v>3.169197</v>
      </c>
      <c r="N37" s="250">
        <v>3.2222969999999997</v>
      </c>
      <c r="O37" s="250">
        <v>3.1190027534246574</v>
      </c>
      <c r="P37" s="32"/>
      <c r="Q37" s="32"/>
      <c r="R37" s="32"/>
      <c r="S37" s="171"/>
      <c r="T37" s="171"/>
    </row>
    <row r="38" spans="1:20" s="169" customFormat="1" ht="20.25" x14ac:dyDescent="0.3">
      <c r="B38" s="255" t="s">
        <v>147</v>
      </c>
      <c r="C38" s="256">
        <v>0.12316426849315069</v>
      </c>
      <c r="D38" s="256">
        <v>0.12332049041095891</v>
      </c>
      <c r="E38" s="257">
        <v>0.11790183333333333</v>
      </c>
      <c r="F38" s="256">
        <v>0.115166</v>
      </c>
      <c r="G38" s="256">
        <v>0.11233600000000001</v>
      </c>
      <c r="H38" s="256">
        <v>0.111503</v>
      </c>
      <c r="I38" s="256">
        <v>0.11067100000000001</v>
      </c>
      <c r="J38" s="257">
        <v>0.11240417534246576</v>
      </c>
      <c r="K38" s="256">
        <v>0.107671</v>
      </c>
      <c r="L38" s="256">
        <v>0.105671</v>
      </c>
      <c r="M38" s="256">
        <v>0.103671</v>
      </c>
      <c r="N38" s="256">
        <v>0.101671</v>
      </c>
      <c r="O38" s="256">
        <v>0.10465182191780822</v>
      </c>
      <c r="P38" s="32"/>
      <c r="Q38" s="32"/>
      <c r="R38" s="32"/>
      <c r="S38" s="171"/>
      <c r="T38" s="171"/>
    </row>
    <row r="39" spans="1:20" s="20" customFormat="1" ht="20.25" x14ac:dyDescent="0.3">
      <c r="B39" s="258" t="s">
        <v>122</v>
      </c>
      <c r="C39" s="259">
        <v>32.796616843835622</v>
      </c>
      <c r="D39" s="259">
        <v>33.184723035616436</v>
      </c>
      <c r="E39" s="260">
        <v>31.711463948087427</v>
      </c>
      <c r="F39" s="259">
        <v>31.663604000000003</v>
      </c>
      <c r="G39" s="259">
        <v>31.856842</v>
      </c>
      <c r="H39" s="259">
        <v>31.787078000000001</v>
      </c>
      <c r="I39" s="259">
        <v>32.169317999999997</v>
      </c>
      <c r="J39" s="260">
        <v>31.87037099726027</v>
      </c>
      <c r="K39" s="259">
        <v>32.884343999999999</v>
      </c>
      <c r="L39" s="259">
        <v>32.679370000000006</v>
      </c>
      <c r="M39" s="259">
        <v>32.745398000000002</v>
      </c>
      <c r="N39" s="259">
        <v>33.130424000000005</v>
      </c>
      <c r="O39" s="259">
        <v>32.860244531506851</v>
      </c>
      <c r="P39" s="176"/>
      <c r="Q39" s="176"/>
      <c r="R39" s="176"/>
      <c r="S39" s="174"/>
      <c r="T39" s="174"/>
    </row>
    <row r="40" spans="1:20" s="24" customFormat="1" ht="20.25" x14ac:dyDescent="0.3">
      <c r="B40" s="255" t="s">
        <v>150</v>
      </c>
      <c r="C40" s="256">
        <v>61.068470402739734</v>
      </c>
      <c r="D40" s="256">
        <v>63.216424082191779</v>
      </c>
      <c r="E40" s="257">
        <v>60.820416999999992</v>
      </c>
      <c r="F40" s="256">
        <v>60.217518000000013</v>
      </c>
      <c r="G40" s="256">
        <v>60.982110000000006</v>
      </c>
      <c r="H40" s="256">
        <v>61.321705000000001</v>
      </c>
      <c r="I40" s="256">
        <v>62.589300999999992</v>
      </c>
      <c r="J40" s="257">
        <v>61.284277210958905</v>
      </c>
      <c r="K40" s="256">
        <v>63.077337</v>
      </c>
      <c r="L40" s="256">
        <v>63.25677300000001</v>
      </c>
      <c r="M40" s="256">
        <v>64.028210999999999</v>
      </c>
      <c r="N40" s="256">
        <v>65.104647000000014</v>
      </c>
      <c r="O40" s="256">
        <v>63.872738654794524</v>
      </c>
      <c r="P40" s="32"/>
      <c r="Q40" s="32"/>
      <c r="R40" s="32"/>
      <c r="S40" s="27"/>
      <c r="T40" s="27"/>
    </row>
    <row r="41" spans="1:20" s="24" customFormat="1" ht="20.25" x14ac:dyDescent="0.3">
      <c r="B41" s="249" t="s">
        <v>1</v>
      </c>
      <c r="C41" s="250">
        <v>2.343</v>
      </c>
      <c r="D41" s="250">
        <v>2.3629999999999995</v>
      </c>
      <c r="E41" s="251">
        <v>2.1504098360655739</v>
      </c>
      <c r="F41" s="250">
        <v>2.2799999999999998</v>
      </c>
      <c r="G41" s="250">
        <v>2.2799999999999998</v>
      </c>
      <c r="H41" s="250">
        <v>2.2799999999999998</v>
      </c>
      <c r="I41" s="250">
        <v>2.2799999999999998</v>
      </c>
      <c r="J41" s="251">
        <v>2.2799999999999998</v>
      </c>
      <c r="K41" s="250">
        <v>2.3919999999999999</v>
      </c>
      <c r="L41" s="250">
        <v>2.3919999999999999</v>
      </c>
      <c r="M41" s="250">
        <v>2.3919999999999999</v>
      </c>
      <c r="N41" s="250">
        <v>2.3919999999999999</v>
      </c>
      <c r="O41" s="250">
        <v>2.3919999999999999</v>
      </c>
      <c r="P41" s="32"/>
      <c r="Q41" s="32"/>
      <c r="R41" s="32"/>
      <c r="S41" s="27"/>
      <c r="T41" s="27"/>
    </row>
    <row r="42" spans="1:20" s="24" customFormat="1" ht="40.5" x14ac:dyDescent="0.3">
      <c r="B42" s="258" t="s">
        <v>151</v>
      </c>
      <c r="C42" s="259">
        <v>63.411470402739738</v>
      </c>
      <c r="D42" s="259">
        <v>65.579424082191778</v>
      </c>
      <c r="E42" s="260">
        <v>62.970826836065569</v>
      </c>
      <c r="F42" s="259">
        <v>62.497518000000014</v>
      </c>
      <c r="G42" s="259">
        <v>63.262110000000007</v>
      </c>
      <c r="H42" s="259">
        <v>63.601705000000003</v>
      </c>
      <c r="I42" s="259">
        <v>64.869300999999993</v>
      </c>
      <c r="J42" s="260">
        <v>63.564277210958906</v>
      </c>
      <c r="K42" s="259">
        <v>65.469336999999996</v>
      </c>
      <c r="L42" s="259">
        <v>65.648773000000006</v>
      </c>
      <c r="M42" s="259">
        <v>66.420210999999995</v>
      </c>
      <c r="N42" s="259">
        <v>67.49664700000001</v>
      </c>
      <c r="O42" s="259">
        <v>66.264738654794527</v>
      </c>
      <c r="P42" s="32"/>
      <c r="Q42" s="32"/>
      <c r="R42" s="32"/>
      <c r="S42" s="27"/>
      <c r="T42" s="27"/>
    </row>
    <row r="43" spans="1:20" s="24" customFormat="1" ht="40.5" x14ac:dyDescent="0.3">
      <c r="B43" s="249" t="s">
        <v>171</v>
      </c>
      <c r="C43" s="250">
        <v>5.2904296739726036</v>
      </c>
      <c r="D43" s="250">
        <v>5.214783169863014</v>
      </c>
      <c r="E43" s="251">
        <v>5.0473329508196727</v>
      </c>
      <c r="F43" s="250">
        <v>5.100956</v>
      </c>
      <c r="G43" s="250">
        <v>5.1229559999999994</v>
      </c>
      <c r="H43" s="250">
        <v>5.1729559999999992</v>
      </c>
      <c r="I43" s="250">
        <v>5.1809559999999992</v>
      </c>
      <c r="J43" s="251">
        <v>5.1447532602739718</v>
      </c>
      <c r="K43" s="250">
        <v>5.2311559999999995</v>
      </c>
      <c r="L43" s="250">
        <v>5.258356</v>
      </c>
      <c r="M43" s="250">
        <v>5.2855559999999997</v>
      </c>
      <c r="N43" s="250">
        <v>5.3127559999999994</v>
      </c>
      <c r="O43" s="250">
        <v>5.2722168219178078</v>
      </c>
      <c r="P43" s="32"/>
      <c r="Q43" s="32"/>
      <c r="R43" s="32"/>
      <c r="S43" s="27"/>
      <c r="T43" s="27"/>
    </row>
    <row r="44" spans="1:20" s="24" customFormat="1" ht="40.5" x14ac:dyDescent="0.3">
      <c r="B44" s="261" t="s">
        <v>152</v>
      </c>
      <c r="C44" s="262">
        <v>68.701900076712349</v>
      </c>
      <c r="D44" s="262">
        <v>70.79420725205479</v>
      </c>
      <c r="E44" s="263">
        <v>68.018159786885235</v>
      </c>
      <c r="F44" s="262">
        <v>67.59847400000001</v>
      </c>
      <c r="G44" s="262">
        <v>68.385066000000009</v>
      </c>
      <c r="H44" s="262">
        <v>68.774661000000009</v>
      </c>
      <c r="I44" s="262">
        <v>70.050256999999988</v>
      </c>
      <c r="J44" s="263">
        <v>68.709030471232879</v>
      </c>
      <c r="K44" s="262">
        <v>70.700492999999994</v>
      </c>
      <c r="L44" s="262">
        <v>70.907129000000012</v>
      </c>
      <c r="M44" s="262">
        <v>71.705766999999994</v>
      </c>
      <c r="N44" s="262">
        <v>72.809403000000003</v>
      </c>
      <c r="O44" s="262">
        <v>71.536955476712336</v>
      </c>
      <c r="P44" s="32"/>
      <c r="Q44" s="32"/>
      <c r="R44" s="32"/>
      <c r="S44" s="27"/>
      <c r="T44" s="27"/>
    </row>
    <row r="45" spans="1:20" s="24" customFormat="1" ht="20.25" x14ac:dyDescent="0.3">
      <c r="B45" s="264" t="s">
        <v>149</v>
      </c>
      <c r="C45" s="265">
        <v>3.0829500657534368</v>
      </c>
      <c r="D45" s="265">
        <v>2.0923071753424409</v>
      </c>
      <c r="E45" s="266">
        <v>-2.7760474651695546</v>
      </c>
      <c r="F45" s="265">
        <v>-4.5519499999999908</v>
      </c>
      <c r="G45" s="265">
        <v>2.1905360000000087</v>
      </c>
      <c r="H45" s="265">
        <v>2.2024220000000128</v>
      </c>
      <c r="I45" s="265">
        <v>2.8697169999999801</v>
      </c>
      <c r="J45" s="266">
        <v>0.69087068434764376</v>
      </c>
      <c r="K45" s="265">
        <v>3.1020189999999843</v>
      </c>
      <c r="L45" s="265">
        <v>2.5220630000000028</v>
      </c>
      <c r="M45" s="265">
        <v>2.9311059999999856</v>
      </c>
      <c r="N45" s="265">
        <v>2.7591460000000154</v>
      </c>
      <c r="O45" s="265">
        <v>2.8279250054794574</v>
      </c>
      <c r="P45" s="26"/>
      <c r="Q45" s="26"/>
      <c r="R45" s="26"/>
      <c r="S45" s="27"/>
      <c r="T45" s="27"/>
    </row>
    <row r="46" spans="1:20" s="35" customFormat="1" ht="40.5" x14ac:dyDescent="0.3">
      <c r="A46" s="51"/>
      <c r="B46" s="272" t="s">
        <v>24</v>
      </c>
      <c r="C46" s="273">
        <v>31.343519000000001</v>
      </c>
      <c r="D46" s="273">
        <v>29.367863</v>
      </c>
      <c r="E46" s="274">
        <v>25.721589999999999</v>
      </c>
      <c r="F46" s="273">
        <v>25.185110000000002</v>
      </c>
      <c r="G46" s="273">
        <v>25.569344000000001</v>
      </c>
      <c r="H46" s="273">
        <v>26.925380000000001</v>
      </c>
      <c r="I46" s="273">
        <v>27.707543999999999</v>
      </c>
      <c r="J46" s="274">
        <v>26.355340000000002</v>
      </c>
      <c r="K46" s="273">
        <v>28.374808999999999</v>
      </c>
      <c r="L46" s="273"/>
      <c r="M46" s="273"/>
      <c r="N46" s="273"/>
      <c r="O46" s="273"/>
      <c r="P46" s="32"/>
      <c r="Q46" s="32"/>
      <c r="R46" s="32"/>
      <c r="S46" s="27"/>
      <c r="T46" s="27"/>
    </row>
    <row r="47" spans="1:20" s="24" customFormat="1" ht="20.25" x14ac:dyDescent="0.3">
      <c r="A47" s="19"/>
      <c r="B47" s="275" t="s">
        <v>59</v>
      </c>
      <c r="C47" s="256">
        <v>100.04541907671235</v>
      </c>
      <c r="D47" s="256">
        <v>100.16207025205479</v>
      </c>
      <c r="E47" s="257">
        <v>93.739749786885227</v>
      </c>
      <c r="F47" s="256">
        <v>92.783584000000019</v>
      </c>
      <c r="G47" s="256">
        <v>93.95441000000001</v>
      </c>
      <c r="H47" s="256">
        <v>95.700041000000013</v>
      </c>
      <c r="I47" s="256">
        <v>97.757800999999986</v>
      </c>
      <c r="J47" s="257">
        <v>95.064370471232877</v>
      </c>
      <c r="K47" s="256">
        <v>99.075301999999994</v>
      </c>
      <c r="L47" s="256"/>
      <c r="M47" s="256"/>
      <c r="N47" s="256"/>
      <c r="O47" s="256"/>
      <c r="P47" s="32"/>
      <c r="Q47" s="32"/>
      <c r="R47" s="32"/>
      <c r="S47" s="27"/>
      <c r="T47" s="27"/>
    </row>
    <row r="48" spans="1:20" s="24" customFormat="1" ht="40.5" x14ac:dyDescent="0.3">
      <c r="A48" s="19"/>
      <c r="B48" s="272" t="s">
        <v>14</v>
      </c>
      <c r="C48" s="250">
        <v>0.83141290384787681</v>
      </c>
      <c r="D48" s="250">
        <v>-5.0024915678008597E-2</v>
      </c>
      <c r="E48" s="251">
        <v>2.6128163204432724</v>
      </c>
      <c r="F48" s="250">
        <v>-1.1958671995357406</v>
      </c>
      <c r="G48" s="250">
        <v>-1.5786168473141089</v>
      </c>
      <c r="H48" s="250">
        <v>-1.886660433149828</v>
      </c>
      <c r="I48" s="250">
        <v>-2.3649153957997981</v>
      </c>
      <c r="J48" s="251">
        <v>-1.760074710485398</v>
      </c>
      <c r="K48" s="250">
        <v>0.12424669890039297</v>
      </c>
      <c r="L48" s="250"/>
      <c r="M48" s="250"/>
      <c r="N48" s="250"/>
      <c r="O48" s="250"/>
      <c r="P48" s="32"/>
      <c r="Q48" s="32"/>
      <c r="R48" s="32"/>
      <c r="S48" s="27"/>
      <c r="T48" s="27"/>
    </row>
    <row r="49" spans="1:20" s="35" customFormat="1" ht="40.5" x14ac:dyDescent="0.3">
      <c r="B49" s="246" t="s">
        <v>172</v>
      </c>
      <c r="C49" s="267"/>
      <c r="D49" s="267"/>
      <c r="E49" s="268"/>
      <c r="F49" s="267"/>
      <c r="G49" s="267"/>
      <c r="H49" s="267"/>
      <c r="I49" s="267"/>
      <c r="J49" s="268"/>
      <c r="K49" s="267"/>
      <c r="L49" s="267"/>
      <c r="M49" s="267"/>
      <c r="N49" s="267"/>
      <c r="O49" s="267"/>
      <c r="P49" s="32"/>
      <c r="Q49" s="32"/>
      <c r="R49" s="32"/>
      <c r="S49" s="27"/>
      <c r="T49" s="27"/>
    </row>
    <row r="50" spans="1:20" s="24" customFormat="1" ht="20.25" x14ac:dyDescent="0.3">
      <c r="A50" s="28"/>
      <c r="B50" s="249" t="s">
        <v>26</v>
      </c>
      <c r="C50" s="276">
        <v>2873.4630000000002</v>
      </c>
      <c r="D50" s="276">
        <v>2893.6719999999996</v>
      </c>
      <c r="E50" s="277">
        <v>3038.134</v>
      </c>
      <c r="F50" s="276">
        <v>2918.5309999999999</v>
      </c>
      <c r="G50" s="276">
        <v>2874.1620000000003</v>
      </c>
      <c r="H50" s="276">
        <v>2755.3169999999996</v>
      </c>
      <c r="I50" s="276">
        <v>2643.2349999999997</v>
      </c>
      <c r="J50" s="277">
        <v>2643.2349999999997</v>
      </c>
      <c r="K50" s="276"/>
      <c r="L50" s="278"/>
      <c r="M50" s="278"/>
      <c r="N50" s="278"/>
      <c r="O50" s="278"/>
      <c r="P50" s="32"/>
      <c r="Q50" s="32"/>
      <c r="R50" s="32"/>
      <c r="S50" s="27"/>
      <c r="T50" s="27"/>
    </row>
    <row r="51" spans="1:20" s="24" customFormat="1" ht="20.25" x14ac:dyDescent="0.3">
      <c r="A51" s="28"/>
      <c r="B51" s="255" t="s">
        <v>27</v>
      </c>
      <c r="C51" s="279">
        <v>1551.7310000000002</v>
      </c>
      <c r="D51" s="279">
        <v>1535.3320000000001</v>
      </c>
      <c r="E51" s="280">
        <v>1541.3150000000001</v>
      </c>
      <c r="F51" s="279">
        <v>1545.771</v>
      </c>
      <c r="G51" s="279">
        <v>1523.5669999999998</v>
      </c>
      <c r="H51" s="279">
        <v>1512.7260000000001</v>
      </c>
      <c r="I51" s="279">
        <v>1483.771</v>
      </c>
      <c r="J51" s="280">
        <v>1483.771</v>
      </c>
      <c r="K51" s="279"/>
      <c r="L51" s="281"/>
      <c r="M51" s="281"/>
      <c r="N51" s="281"/>
      <c r="O51" s="281"/>
      <c r="P51" s="32"/>
      <c r="Q51" s="32"/>
      <c r="R51" s="32"/>
      <c r="S51" s="27"/>
      <c r="T51" s="27"/>
    </row>
    <row r="52" spans="1:20" s="20" customFormat="1" ht="20.25" x14ac:dyDescent="0.3">
      <c r="A52" s="19"/>
      <c r="B52" s="272" t="s">
        <v>15</v>
      </c>
      <c r="C52" s="282">
        <v>4425.1940000000004</v>
      </c>
      <c r="D52" s="282">
        <v>4429.0039999999999</v>
      </c>
      <c r="E52" s="283">
        <v>4579.4490000000005</v>
      </c>
      <c r="F52" s="282">
        <v>4464.3019999999997</v>
      </c>
      <c r="G52" s="282">
        <v>4397.7290000000003</v>
      </c>
      <c r="H52" s="282">
        <v>4268.0429999999997</v>
      </c>
      <c r="I52" s="282">
        <v>4127.0059999999994</v>
      </c>
      <c r="J52" s="283">
        <v>4127.0059999999994</v>
      </c>
      <c r="K52" s="282"/>
      <c r="L52" s="284"/>
      <c r="M52" s="284"/>
      <c r="N52" s="284"/>
      <c r="O52" s="284"/>
      <c r="P52" s="32"/>
      <c r="Q52" s="32"/>
      <c r="R52" s="32"/>
      <c r="S52" s="27"/>
      <c r="T52" s="27"/>
    </row>
    <row r="53" spans="1:20" s="24" customFormat="1" ht="20.25" x14ac:dyDescent="0.3">
      <c r="A53" s="19"/>
      <c r="B53" s="275" t="s">
        <v>9</v>
      </c>
      <c r="C53" s="279">
        <v>1058.1925216</v>
      </c>
      <c r="D53" s="279">
        <v>1032.9475215999998</v>
      </c>
      <c r="E53" s="280">
        <v>1148.0655216</v>
      </c>
      <c r="F53" s="279">
        <v>1138.2685216</v>
      </c>
      <c r="G53" s="279">
        <v>1130.5009376</v>
      </c>
      <c r="H53" s="279">
        <v>1168.9049376</v>
      </c>
      <c r="I53" s="279">
        <v>1201.6929376000003</v>
      </c>
      <c r="J53" s="280">
        <v>1201.6929376000003</v>
      </c>
      <c r="K53" s="279"/>
      <c r="L53" s="281"/>
      <c r="M53" s="281"/>
      <c r="N53" s="281"/>
      <c r="O53" s="281"/>
      <c r="P53" s="32"/>
      <c r="Q53" s="32"/>
      <c r="R53" s="32"/>
      <c r="S53" s="27"/>
      <c r="T53" s="27"/>
    </row>
    <row r="54" spans="1:20" s="35" customFormat="1" ht="40.5" x14ac:dyDescent="0.3">
      <c r="B54" s="246" t="s">
        <v>173</v>
      </c>
      <c r="C54" s="285"/>
      <c r="D54" s="285"/>
      <c r="E54" s="286"/>
      <c r="F54" s="285"/>
      <c r="G54" s="285"/>
      <c r="H54" s="287"/>
      <c r="I54" s="287"/>
      <c r="J54" s="288"/>
      <c r="K54" s="289"/>
      <c r="L54" s="290"/>
      <c r="M54" s="290"/>
      <c r="N54" s="290"/>
      <c r="O54" s="290"/>
      <c r="P54" s="32"/>
      <c r="Q54" s="32"/>
      <c r="R54" s="32"/>
      <c r="S54" s="27"/>
      <c r="T54" s="27"/>
    </row>
    <row r="55" spans="1:20" s="24" customFormat="1" ht="20.25" x14ac:dyDescent="0.3">
      <c r="A55" s="28"/>
      <c r="B55" s="291" t="s">
        <v>28</v>
      </c>
      <c r="C55" s="278">
        <v>60.138948187959919</v>
      </c>
      <c r="D55" s="278">
        <v>68.68898187649647</v>
      </c>
      <c r="E55" s="292">
        <v>67.891383108600905</v>
      </c>
      <c r="F55" s="278">
        <v>66.256464391927167</v>
      </c>
      <c r="G55" s="278">
        <v>62.772446327560232</v>
      </c>
      <c r="H55" s="278">
        <v>58.995310894141831</v>
      </c>
      <c r="I55" s="278">
        <v>58.52697965052544</v>
      </c>
      <c r="J55" s="292">
        <v>56.709838327080348</v>
      </c>
      <c r="K55" s="278"/>
      <c r="L55" s="278"/>
      <c r="M55" s="278"/>
      <c r="N55" s="278"/>
      <c r="O55" s="278"/>
      <c r="P55" s="32"/>
      <c r="Q55" s="32"/>
      <c r="R55" s="32"/>
      <c r="S55" s="27"/>
      <c r="T55" s="27"/>
    </row>
    <row r="56" spans="1:20" s="24" customFormat="1" ht="20.25" x14ac:dyDescent="0.3">
      <c r="A56" s="28"/>
      <c r="B56" s="255" t="s">
        <v>27</v>
      </c>
      <c r="C56" s="281">
        <v>32.4763082770341</v>
      </c>
      <c r="D56" s="281">
        <v>36.445178279502692</v>
      </c>
      <c r="E56" s="293">
        <v>34.442854448168916</v>
      </c>
      <c r="F56" s="281">
        <v>35.092079275352447</v>
      </c>
      <c r="G56" s="281">
        <v>33.275099919191035</v>
      </c>
      <c r="H56" s="281">
        <v>32.389645426515933</v>
      </c>
      <c r="I56" s="281">
        <v>32.853921472377522</v>
      </c>
      <c r="J56" s="293">
        <v>31.833875355165297</v>
      </c>
      <c r="K56" s="281"/>
      <c r="L56" s="281"/>
      <c r="M56" s="281"/>
      <c r="N56" s="281"/>
      <c r="O56" s="281"/>
      <c r="P56" s="32"/>
      <c r="Q56" s="32"/>
      <c r="R56" s="32"/>
      <c r="S56" s="27"/>
      <c r="T56" s="27"/>
    </row>
    <row r="57" spans="1:20" s="20" customFormat="1" ht="20.25" x14ac:dyDescent="0.3">
      <c r="B57" s="272" t="s">
        <v>15</v>
      </c>
      <c r="C57" s="284">
        <v>92.615256464994019</v>
      </c>
      <c r="D57" s="284">
        <v>105.13416015599915</v>
      </c>
      <c r="E57" s="294">
        <v>102.33423755676982</v>
      </c>
      <c r="F57" s="284">
        <v>101.34854366727961</v>
      </c>
      <c r="G57" s="284">
        <v>96.047546246751267</v>
      </c>
      <c r="H57" s="284">
        <v>91.384956320657764</v>
      </c>
      <c r="I57" s="284">
        <v>91.380901122902969</v>
      </c>
      <c r="J57" s="294">
        <v>88.543713682245652</v>
      </c>
      <c r="K57" s="284"/>
      <c r="L57" s="284"/>
      <c r="M57" s="284"/>
      <c r="N57" s="284"/>
      <c r="O57" s="284"/>
      <c r="P57" s="32"/>
      <c r="Q57" s="32"/>
      <c r="R57" s="32"/>
      <c r="S57" s="27"/>
      <c r="T57" s="27"/>
    </row>
    <row r="58" spans="1:20" s="35" customFormat="1" ht="20.25" x14ac:dyDescent="0.3">
      <c r="B58" s="246" t="s">
        <v>16</v>
      </c>
      <c r="C58" s="295"/>
      <c r="D58" s="295"/>
      <c r="E58" s="296"/>
      <c r="F58" s="295"/>
      <c r="G58" s="295"/>
      <c r="H58" s="295"/>
      <c r="I58" s="297"/>
      <c r="J58" s="298"/>
      <c r="K58" s="297"/>
      <c r="L58" s="297"/>
      <c r="M58" s="297"/>
      <c r="N58" s="297"/>
      <c r="O58" s="297"/>
      <c r="P58" s="32"/>
      <c r="Q58" s="32"/>
      <c r="R58" s="32"/>
      <c r="S58" s="27"/>
      <c r="T58" s="27"/>
    </row>
    <row r="59" spans="1:20" s="24" customFormat="1" ht="20.25" x14ac:dyDescent="0.3">
      <c r="A59" s="28"/>
      <c r="B59" s="261" t="s">
        <v>92</v>
      </c>
      <c r="C59" s="262">
        <v>30.512106096152124</v>
      </c>
      <c r="D59" s="262">
        <v>29.417887915678008</v>
      </c>
      <c r="E59" s="263">
        <v>23.10877367955672</v>
      </c>
      <c r="F59" s="262">
        <v>26.380977199535749</v>
      </c>
      <c r="G59" s="262">
        <v>27.14796084731411</v>
      </c>
      <c r="H59" s="262">
        <v>28.812040433149832</v>
      </c>
      <c r="I59" s="262">
        <v>30.072459395799797</v>
      </c>
      <c r="J59" s="263">
        <v>28.115414710485396</v>
      </c>
      <c r="K59" s="262">
        <v>28.250562301099606</v>
      </c>
      <c r="L59" s="262">
        <v>28.208445425455821</v>
      </c>
      <c r="M59" s="262">
        <v>29.358110382830702</v>
      </c>
      <c r="N59" s="262">
        <v>29.996852728934797</v>
      </c>
      <c r="O59" s="262">
        <v>28.95938560848731</v>
      </c>
      <c r="P59" s="32"/>
      <c r="Q59" s="32"/>
      <c r="R59" s="32"/>
      <c r="S59" s="27"/>
      <c r="T59" s="27"/>
    </row>
    <row r="60" spans="1:20" s="24" customFormat="1" ht="20.25" x14ac:dyDescent="0.3">
      <c r="B60" s="299" t="s">
        <v>164</v>
      </c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1"/>
      <c r="Q60" s="31"/>
      <c r="R60" s="31"/>
    </row>
    <row r="61" spans="1:20" s="14" customFormat="1" ht="20.25" x14ac:dyDescent="0.3">
      <c r="B61" s="299" t="s">
        <v>60</v>
      </c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23"/>
      <c r="Q61" s="23"/>
      <c r="R61" s="23"/>
    </row>
    <row r="62" spans="1:20" s="14" customFormat="1" x14ac:dyDescent="0.2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23"/>
      <c r="Q62" s="23"/>
      <c r="R62" s="23"/>
    </row>
    <row r="63" spans="1:20" s="14" customFormat="1" x14ac:dyDescent="0.2">
      <c r="B63" s="39"/>
      <c r="C63" s="38"/>
      <c r="D63" s="38"/>
      <c r="P63" s="23"/>
      <c r="Q63" s="23"/>
      <c r="R63" s="23"/>
    </row>
    <row r="64" spans="1:20" s="14" customFormat="1" x14ac:dyDescent="0.2">
      <c r="B64" s="37"/>
      <c r="C64" s="38"/>
      <c r="D64" s="38"/>
      <c r="P64" s="23"/>
      <c r="Q64" s="23"/>
      <c r="R64" s="23"/>
    </row>
    <row r="65" spans="2:18" s="14" customFormat="1" x14ac:dyDescent="0.2">
      <c r="B65" s="37"/>
      <c r="C65" s="37"/>
      <c r="D65" s="37"/>
      <c r="E65" s="37"/>
      <c r="F65" s="37"/>
      <c r="G65" s="37"/>
      <c r="H65" s="37"/>
      <c r="I65" s="37"/>
      <c r="J65" s="37"/>
      <c r="K65" s="37"/>
      <c r="P65" s="23"/>
      <c r="Q65" s="23"/>
      <c r="R65" s="23"/>
    </row>
    <row r="66" spans="2:18" s="14" customFormat="1" x14ac:dyDescent="0.2">
      <c r="B66" s="37"/>
      <c r="C66" s="37"/>
      <c r="E66" s="159"/>
      <c r="F66" s="40"/>
      <c r="G66" s="40"/>
      <c r="H66" s="40"/>
      <c r="I66" s="40"/>
      <c r="J66" s="41"/>
      <c r="K66" s="40"/>
      <c r="L66" s="41"/>
      <c r="M66" s="41"/>
      <c r="N66" s="41"/>
      <c r="O66" s="41"/>
      <c r="P66" s="23"/>
      <c r="Q66" s="23"/>
      <c r="R66" s="23"/>
    </row>
    <row r="67" spans="2:18" s="14" customFormat="1" x14ac:dyDescent="0.2">
      <c r="B67" s="37"/>
      <c r="C67" s="38"/>
      <c r="D67" s="42"/>
      <c r="E67" s="42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23"/>
      <c r="Q67" s="23"/>
      <c r="R67" s="23"/>
    </row>
    <row r="68" spans="2:18" s="14" customFormat="1" x14ac:dyDescent="0.2">
      <c r="B68" s="37"/>
      <c r="C68" s="38"/>
      <c r="D68" s="42"/>
      <c r="E68" s="44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23"/>
      <c r="Q68" s="23"/>
      <c r="R68" s="23"/>
    </row>
    <row r="69" spans="2:18" s="14" customFormat="1" x14ac:dyDescent="0.2">
      <c r="B69" s="37"/>
      <c r="C69" s="38"/>
      <c r="D69" s="38"/>
      <c r="P69" s="23"/>
      <c r="Q69" s="23"/>
      <c r="R69" s="23"/>
    </row>
    <row r="70" spans="2:18" s="14" customFormat="1" x14ac:dyDescent="0.2">
      <c r="B70" s="37"/>
      <c r="C70" s="38"/>
      <c r="D70" s="38"/>
      <c r="P70" s="23"/>
      <c r="Q70" s="23"/>
      <c r="R70" s="23"/>
    </row>
    <row r="71" spans="2:18" s="14" customFormat="1" x14ac:dyDescent="0.2">
      <c r="B71" s="37"/>
      <c r="C71" s="38"/>
      <c r="D71" s="38"/>
      <c r="E71" s="159"/>
      <c r="F71" s="40"/>
      <c r="G71" s="40"/>
      <c r="H71" s="40"/>
      <c r="I71" s="40"/>
      <c r="J71" s="41"/>
      <c r="K71" s="40"/>
      <c r="L71" s="40"/>
      <c r="M71" s="40"/>
      <c r="N71" s="40"/>
      <c r="O71" s="41"/>
      <c r="P71" s="23"/>
      <c r="Q71" s="23"/>
      <c r="R71" s="23"/>
    </row>
    <row r="72" spans="2:18" s="14" customFormat="1" x14ac:dyDescent="0.2">
      <c r="B72" s="37"/>
      <c r="C72" s="38"/>
      <c r="D72" s="38"/>
      <c r="E72" s="42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23"/>
      <c r="Q72" s="23"/>
      <c r="R72" s="23"/>
    </row>
    <row r="73" spans="2:18" x14ac:dyDescent="0.2">
      <c r="C73" s="13"/>
      <c r="D73" s="13"/>
      <c r="E73" s="1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2:18" x14ac:dyDescent="0.2">
      <c r="C74" s="45"/>
      <c r="D74" s="45"/>
    </row>
  </sheetData>
  <printOptions horizontalCentered="1"/>
  <pageMargins left="0.59055118110236227" right="0.98425196850393704" top="0.74803149606299213" bottom="0.23622047244094491" header="0.51181102362204722" footer="0.23622047244094491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X74"/>
  <sheetViews>
    <sheetView showGridLines="0" zoomScale="70" zoomScaleNormal="70" zoomScalePageLayoutView="55" workbookViewId="0">
      <pane xSplit="2" ySplit="6" topLeftCell="C36" activePane="bottomRight" state="frozen"/>
      <selection pane="topRight" activeCell="C1" sqref="C1"/>
      <selection pane="bottomLeft" activeCell="A7" sqref="A7"/>
      <selection pane="bottomRight" activeCell="B5" sqref="B5:O62"/>
    </sheetView>
  </sheetViews>
  <sheetFormatPr defaultColWidth="9.33203125" defaultRowHeight="15" x14ac:dyDescent="0.2"/>
  <cols>
    <col min="1" max="1" width="1.6640625" style="12" customWidth="1"/>
    <col min="2" max="2" width="53.1640625" style="13" customWidth="1"/>
    <col min="3" max="14" width="13.1640625" style="12" customWidth="1"/>
    <col min="15" max="15" width="13.1640625" style="14" customWidth="1"/>
    <col min="16" max="17" width="12.33203125" style="12" customWidth="1"/>
    <col min="18" max="18" width="10" style="12" bestFit="1" customWidth="1"/>
    <col min="19" max="22" width="12.33203125" style="15" bestFit="1" customWidth="1"/>
    <col min="23" max="23" width="12.83203125" style="12" bestFit="1" customWidth="1"/>
    <col min="24" max="24" width="14.6640625" style="12" bestFit="1" customWidth="1"/>
    <col min="25" max="16384" width="9.33203125" style="12"/>
  </cols>
  <sheetData>
    <row r="1" spans="1:24" ht="20.25" x14ac:dyDescent="0.2">
      <c r="O1" s="178" t="s">
        <v>169</v>
      </c>
    </row>
    <row r="2" spans="1:24" x14ac:dyDescent="0.2">
      <c r="B2" s="16"/>
    </row>
    <row r="3" spans="1:24" s="17" customFormat="1" ht="20.25" x14ac:dyDescent="0.2">
      <c r="B3" s="177" t="s">
        <v>63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  <c r="P3" s="18"/>
      <c r="S3" s="15"/>
      <c r="T3" s="15"/>
      <c r="U3" s="15"/>
      <c r="V3" s="15"/>
    </row>
    <row r="4" spans="1:24" x14ac:dyDescent="0.2">
      <c r="B4" s="48"/>
      <c r="C4" s="49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4" s="20" customFormat="1" ht="40.5" x14ac:dyDescent="0.3">
      <c r="A5" s="19"/>
      <c r="B5" s="261" t="s">
        <v>42</v>
      </c>
      <c r="C5" s="245">
        <v>2018</v>
      </c>
      <c r="D5" s="245">
        <v>2019</v>
      </c>
      <c r="E5" s="245">
        <v>2020</v>
      </c>
      <c r="F5" s="245" t="s">
        <v>88</v>
      </c>
      <c r="G5" s="245" t="s">
        <v>89</v>
      </c>
      <c r="H5" s="245" t="s">
        <v>90</v>
      </c>
      <c r="I5" s="245" t="s">
        <v>91</v>
      </c>
      <c r="J5" s="245">
        <v>2021</v>
      </c>
      <c r="K5" s="245" t="s">
        <v>157</v>
      </c>
      <c r="L5" s="245" t="s">
        <v>158</v>
      </c>
      <c r="M5" s="245" t="s">
        <v>159</v>
      </c>
      <c r="N5" s="245" t="s">
        <v>160</v>
      </c>
      <c r="O5" s="245">
        <v>2022</v>
      </c>
      <c r="P5" s="21"/>
      <c r="Q5" s="21"/>
      <c r="S5" s="21"/>
      <c r="T5" s="21"/>
      <c r="U5" s="21"/>
      <c r="V5" s="21"/>
    </row>
    <row r="6" spans="1:24" s="14" customFormat="1" ht="20.25" x14ac:dyDescent="0.3">
      <c r="B6" s="246" t="s">
        <v>13</v>
      </c>
      <c r="C6" s="247"/>
      <c r="D6" s="247"/>
      <c r="E6" s="248"/>
      <c r="F6" s="247"/>
      <c r="G6" s="247"/>
      <c r="H6" s="247"/>
      <c r="I6" s="247"/>
      <c r="J6" s="248"/>
      <c r="K6" s="247"/>
      <c r="L6" s="247"/>
      <c r="M6" s="247"/>
      <c r="N6" s="247"/>
      <c r="O6" s="247"/>
      <c r="P6" s="22"/>
      <c r="Q6" s="22"/>
      <c r="S6" s="23"/>
      <c r="T6" s="23"/>
      <c r="U6" s="23"/>
      <c r="V6" s="23"/>
    </row>
    <row r="7" spans="1:24" s="24" customFormat="1" ht="22.15" customHeight="1" x14ac:dyDescent="0.3">
      <c r="B7" s="249" t="s">
        <v>19</v>
      </c>
      <c r="C7" s="250">
        <v>0</v>
      </c>
      <c r="D7" s="250">
        <v>0.12</v>
      </c>
      <c r="E7" s="251">
        <v>0.11</v>
      </c>
      <c r="F7" s="250">
        <v>0.14000000000000001</v>
      </c>
      <c r="G7" s="250">
        <v>0.08</v>
      </c>
      <c r="H7" s="250">
        <v>0.09</v>
      </c>
      <c r="I7" s="250">
        <v>-0.02</v>
      </c>
      <c r="J7" s="251">
        <v>7.0000000000000007E-2</v>
      </c>
      <c r="K7" s="250">
        <v>0.19</v>
      </c>
      <c r="L7" s="250">
        <v>0.05</v>
      </c>
      <c r="M7" s="250">
        <v>0.06</v>
      </c>
      <c r="N7" s="250">
        <v>-0.05</v>
      </c>
      <c r="O7" s="250">
        <v>0.06</v>
      </c>
      <c r="P7" s="25"/>
      <c r="Q7" s="25"/>
      <c r="S7" s="26"/>
      <c r="T7" s="26"/>
      <c r="U7" s="26"/>
      <c r="V7" s="26"/>
      <c r="W7" s="27"/>
      <c r="X7" s="27"/>
    </row>
    <row r="8" spans="1:24" s="169" customFormat="1" ht="22.15" customHeight="1" x14ac:dyDescent="0.3">
      <c r="B8" s="252" t="s">
        <v>146</v>
      </c>
      <c r="C8" s="253">
        <v>0</v>
      </c>
      <c r="D8" s="253">
        <v>0</v>
      </c>
      <c r="E8" s="254">
        <v>0</v>
      </c>
      <c r="F8" s="253">
        <v>0</v>
      </c>
      <c r="G8" s="253">
        <v>0</v>
      </c>
      <c r="H8" s="253">
        <v>0</v>
      </c>
      <c r="I8" s="253">
        <v>0</v>
      </c>
      <c r="J8" s="254">
        <v>0</v>
      </c>
      <c r="K8" s="253">
        <v>0.05</v>
      </c>
      <c r="L8" s="253">
        <v>-0.02</v>
      </c>
      <c r="M8" s="253">
        <v>-0.02</v>
      </c>
      <c r="N8" s="253">
        <v>-0.02</v>
      </c>
      <c r="O8" s="253">
        <v>-0.01</v>
      </c>
      <c r="P8" s="170"/>
      <c r="Q8" s="170"/>
      <c r="S8" s="26"/>
      <c r="T8" s="26"/>
      <c r="U8" s="26"/>
      <c r="V8" s="26"/>
      <c r="W8" s="171"/>
      <c r="X8" s="171"/>
    </row>
    <row r="9" spans="1:24" s="24" customFormat="1" ht="22.15" customHeight="1" x14ac:dyDescent="0.3">
      <c r="B9" s="249" t="s">
        <v>20</v>
      </c>
      <c r="C9" s="250">
        <v>0</v>
      </c>
      <c r="D9" s="250">
        <v>0</v>
      </c>
      <c r="E9" s="251">
        <v>0</v>
      </c>
      <c r="F9" s="250">
        <v>0</v>
      </c>
      <c r="G9" s="250">
        <v>0</v>
      </c>
      <c r="H9" s="250">
        <v>0</v>
      </c>
      <c r="I9" s="250">
        <v>0.01</v>
      </c>
      <c r="J9" s="251">
        <v>0</v>
      </c>
      <c r="K9" s="250">
        <v>0.2</v>
      </c>
      <c r="L9" s="250">
        <v>-0.05</v>
      </c>
      <c r="M9" s="250">
        <v>-0.09</v>
      </c>
      <c r="N9" s="250">
        <v>-0.15</v>
      </c>
      <c r="O9" s="250">
        <v>-0.03</v>
      </c>
      <c r="P9" s="25"/>
      <c r="Q9" s="25"/>
      <c r="S9" s="26"/>
      <c r="T9" s="26"/>
      <c r="U9" s="26"/>
      <c r="V9" s="26"/>
      <c r="W9" s="27"/>
      <c r="X9" s="27"/>
    </row>
    <row r="10" spans="1:24" s="24" customFormat="1" ht="22.15" customHeight="1" x14ac:dyDescent="0.3">
      <c r="B10" s="255" t="s">
        <v>21</v>
      </c>
      <c r="C10" s="256">
        <v>0</v>
      </c>
      <c r="D10" s="256">
        <v>0</v>
      </c>
      <c r="E10" s="257">
        <v>0</v>
      </c>
      <c r="F10" s="256">
        <v>0</v>
      </c>
      <c r="G10" s="256">
        <v>0</v>
      </c>
      <c r="H10" s="256">
        <v>0</v>
      </c>
      <c r="I10" s="256">
        <v>0.03</v>
      </c>
      <c r="J10" s="257">
        <v>0.01</v>
      </c>
      <c r="K10" s="256">
        <v>0</v>
      </c>
      <c r="L10" s="256">
        <v>0</v>
      </c>
      <c r="M10" s="256">
        <v>0</v>
      </c>
      <c r="N10" s="256">
        <v>0.03</v>
      </c>
      <c r="O10" s="256">
        <v>0.01</v>
      </c>
      <c r="P10" s="25"/>
      <c r="Q10" s="25"/>
      <c r="S10" s="26"/>
      <c r="T10" s="26"/>
      <c r="U10" s="26"/>
      <c r="V10" s="26"/>
      <c r="W10" s="27"/>
      <c r="X10" s="27"/>
    </row>
    <row r="11" spans="1:24" s="20" customFormat="1" ht="22.15" customHeight="1" x14ac:dyDescent="0.3">
      <c r="B11" s="258" t="s">
        <v>3</v>
      </c>
      <c r="C11" s="259">
        <v>0</v>
      </c>
      <c r="D11" s="259">
        <v>0.12</v>
      </c>
      <c r="E11" s="260">
        <v>0.11</v>
      </c>
      <c r="F11" s="259">
        <v>0.14000000000000001</v>
      </c>
      <c r="G11" s="259">
        <v>0.08</v>
      </c>
      <c r="H11" s="259">
        <v>0.09</v>
      </c>
      <c r="I11" s="259">
        <v>0.02</v>
      </c>
      <c r="J11" s="260">
        <v>7.0000000000000007E-2</v>
      </c>
      <c r="K11" s="259">
        <v>0.39</v>
      </c>
      <c r="L11" s="259">
        <v>0</v>
      </c>
      <c r="M11" s="259">
        <v>-0.03</v>
      </c>
      <c r="N11" s="259">
        <v>-0.17</v>
      </c>
      <c r="O11" s="259">
        <v>0.04</v>
      </c>
      <c r="P11" s="172"/>
      <c r="Q11" s="172"/>
      <c r="S11" s="173"/>
      <c r="T11" s="173"/>
      <c r="U11" s="173"/>
      <c r="V11" s="173"/>
      <c r="W11" s="174"/>
      <c r="X11" s="174"/>
    </row>
    <row r="12" spans="1:24" s="24" customFormat="1" ht="22.15" customHeight="1" x14ac:dyDescent="0.3">
      <c r="B12" s="255" t="s">
        <v>0</v>
      </c>
      <c r="C12" s="256">
        <v>0</v>
      </c>
      <c r="D12" s="256">
        <v>0</v>
      </c>
      <c r="E12" s="257">
        <v>0</v>
      </c>
      <c r="F12" s="256">
        <v>0</v>
      </c>
      <c r="G12" s="256">
        <v>0</v>
      </c>
      <c r="H12" s="256">
        <v>0</v>
      </c>
      <c r="I12" s="256">
        <v>0</v>
      </c>
      <c r="J12" s="257">
        <v>0</v>
      </c>
      <c r="K12" s="256">
        <v>-0.2</v>
      </c>
      <c r="L12" s="256">
        <v>-0.4</v>
      </c>
      <c r="M12" s="256">
        <v>0</v>
      </c>
      <c r="N12" s="256">
        <v>0</v>
      </c>
      <c r="O12" s="256">
        <v>-0.15</v>
      </c>
      <c r="P12" s="25"/>
      <c r="Q12" s="25"/>
      <c r="S12" s="26"/>
      <c r="T12" s="26"/>
      <c r="U12" s="26"/>
      <c r="V12" s="26"/>
      <c r="W12" s="27"/>
      <c r="X12" s="27"/>
    </row>
    <row r="13" spans="1:24" s="24" customFormat="1" ht="22.15" customHeight="1" x14ac:dyDescent="0.3">
      <c r="B13" s="249" t="s">
        <v>100</v>
      </c>
      <c r="C13" s="250">
        <v>0</v>
      </c>
      <c r="D13" s="250">
        <v>0</v>
      </c>
      <c r="E13" s="251">
        <v>0</v>
      </c>
      <c r="F13" s="250">
        <v>0</v>
      </c>
      <c r="G13" s="250">
        <v>0</v>
      </c>
      <c r="H13" s="250">
        <v>0</v>
      </c>
      <c r="I13" s="250">
        <v>0</v>
      </c>
      <c r="J13" s="251">
        <v>0</v>
      </c>
      <c r="K13" s="250">
        <v>-0.2</v>
      </c>
      <c r="L13" s="250">
        <v>0</v>
      </c>
      <c r="M13" s="250">
        <v>0</v>
      </c>
      <c r="N13" s="250">
        <v>0</v>
      </c>
      <c r="O13" s="250">
        <v>-0.05</v>
      </c>
      <c r="P13" s="25"/>
      <c r="Q13" s="25"/>
      <c r="S13" s="26"/>
      <c r="T13" s="26"/>
      <c r="U13" s="26"/>
      <c r="V13" s="26"/>
      <c r="W13" s="27"/>
      <c r="X13" s="27"/>
    </row>
    <row r="14" spans="1:24" s="24" customFormat="1" ht="22.15" customHeight="1" x14ac:dyDescent="0.3">
      <c r="B14" s="255" t="s">
        <v>34</v>
      </c>
      <c r="C14" s="256">
        <v>0</v>
      </c>
      <c r="D14" s="256">
        <v>0</v>
      </c>
      <c r="E14" s="257">
        <v>0</v>
      </c>
      <c r="F14" s="256">
        <v>0</v>
      </c>
      <c r="G14" s="256">
        <v>0</v>
      </c>
      <c r="H14" s="256">
        <v>0</v>
      </c>
      <c r="I14" s="256">
        <v>0</v>
      </c>
      <c r="J14" s="257">
        <v>0</v>
      </c>
      <c r="K14" s="256">
        <v>0</v>
      </c>
      <c r="L14" s="256">
        <v>0</v>
      </c>
      <c r="M14" s="256">
        <v>0</v>
      </c>
      <c r="N14" s="256">
        <v>0</v>
      </c>
      <c r="O14" s="256">
        <v>0</v>
      </c>
      <c r="P14" s="25"/>
      <c r="Q14" s="25"/>
      <c r="S14" s="26"/>
      <c r="T14" s="26"/>
      <c r="U14" s="26"/>
      <c r="V14" s="26"/>
      <c r="W14" s="27"/>
      <c r="X14" s="27"/>
    </row>
    <row r="15" spans="1:24" s="24" customFormat="1" ht="22.15" customHeight="1" x14ac:dyDescent="0.3">
      <c r="B15" s="249" t="s">
        <v>4</v>
      </c>
      <c r="C15" s="250">
        <v>0</v>
      </c>
      <c r="D15" s="250">
        <v>0</v>
      </c>
      <c r="E15" s="251">
        <v>0</v>
      </c>
      <c r="F15" s="250">
        <v>0</v>
      </c>
      <c r="G15" s="250">
        <v>0</v>
      </c>
      <c r="H15" s="250">
        <v>0</v>
      </c>
      <c r="I15" s="250">
        <v>0</v>
      </c>
      <c r="J15" s="251">
        <v>0</v>
      </c>
      <c r="K15" s="250">
        <v>-0.03</v>
      </c>
      <c r="L15" s="250">
        <v>0</v>
      </c>
      <c r="M15" s="250">
        <v>0</v>
      </c>
      <c r="N15" s="250">
        <v>0</v>
      </c>
      <c r="O15" s="250">
        <v>-0.01</v>
      </c>
      <c r="P15" s="25"/>
      <c r="Q15" s="25"/>
      <c r="S15" s="26"/>
      <c r="T15" s="26"/>
      <c r="U15" s="26"/>
      <c r="V15" s="26"/>
      <c r="W15" s="27"/>
      <c r="X15" s="27"/>
    </row>
    <row r="16" spans="1:24" s="24" customFormat="1" ht="22.15" customHeight="1" x14ac:dyDescent="0.3">
      <c r="B16" s="255" t="s">
        <v>5</v>
      </c>
      <c r="C16" s="256">
        <v>0</v>
      </c>
      <c r="D16" s="256">
        <v>0</v>
      </c>
      <c r="E16" s="257">
        <v>0</v>
      </c>
      <c r="F16" s="256">
        <v>0</v>
      </c>
      <c r="G16" s="256">
        <v>0</v>
      </c>
      <c r="H16" s="256">
        <v>0</v>
      </c>
      <c r="I16" s="256">
        <v>0</v>
      </c>
      <c r="J16" s="257">
        <v>0</v>
      </c>
      <c r="K16" s="256">
        <v>-0.02</v>
      </c>
      <c r="L16" s="256">
        <v>0</v>
      </c>
      <c r="M16" s="256">
        <v>0</v>
      </c>
      <c r="N16" s="256">
        <v>0</v>
      </c>
      <c r="O16" s="256">
        <v>-0.01</v>
      </c>
      <c r="P16" s="25"/>
      <c r="Q16" s="25"/>
      <c r="S16" s="26"/>
      <c r="T16" s="26"/>
      <c r="U16" s="26"/>
      <c r="V16" s="26"/>
      <c r="W16" s="27"/>
      <c r="X16" s="27"/>
    </row>
    <row r="17" spans="2:24" s="24" customFormat="1" ht="22.15" customHeight="1" x14ac:dyDescent="0.3">
      <c r="B17" s="249" t="s">
        <v>6</v>
      </c>
      <c r="C17" s="250">
        <v>0</v>
      </c>
      <c r="D17" s="250">
        <v>0</v>
      </c>
      <c r="E17" s="251">
        <v>0</v>
      </c>
      <c r="F17" s="250">
        <v>0</v>
      </c>
      <c r="G17" s="250">
        <v>0</v>
      </c>
      <c r="H17" s="250">
        <v>0</v>
      </c>
      <c r="I17" s="250">
        <v>0</v>
      </c>
      <c r="J17" s="251">
        <v>0</v>
      </c>
      <c r="K17" s="250">
        <v>-0.02</v>
      </c>
      <c r="L17" s="250">
        <v>0</v>
      </c>
      <c r="M17" s="250">
        <v>0</v>
      </c>
      <c r="N17" s="250">
        <v>0</v>
      </c>
      <c r="O17" s="250">
        <v>-0.01</v>
      </c>
      <c r="P17" s="25"/>
      <c r="Q17" s="25"/>
      <c r="S17" s="26"/>
      <c r="T17" s="26"/>
      <c r="U17" s="26"/>
      <c r="V17" s="26"/>
      <c r="W17" s="27"/>
      <c r="X17" s="27"/>
    </row>
    <row r="18" spans="2:24" s="24" customFormat="1" ht="22.15" customHeight="1" x14ac:dyDescent="0.3">
      <c r="B18" s="255" t="s">
        <v>118</v>
      </c>
      <c r="C18" s="256">
        <v>0</v>
      </c>
      <c r="D18" s="256">
        <v>0</v>
      </c>
      <c r="E18" s="257">
        <v>0</v>
      </c>
      <c r="F18" s="256">
        <v>0</v>
      </c>
      <c r="G18" s="256">
        <v>0</v>
      </c>
      <c r="H18" s="256">
        <v>0</v>
      </c>
      <c r="I18" s="256">
        <v>0</v>
      </c>
      <c r="J18" s="257">
        <v>0</v>
      </c>
      <c r="K18" s="256">
        <v>-0.05</v>
      </c>
      <c r="L18" s="256">
        <v>-0.14000000000000001</v>
      </c>
      <c r="M18" s="256">
        <v>-0.18</v>
      </c>
      <c r="N18" s="256">
        <v>-0.22</v>
      </c>
      <c r="O18" s="256">
        <v>-0.15</v>
      </c>
      <c r="P18" s="25"/>
      <c r="Q18" s="25"/>
      <c r="S18" s="26"/>
      <c r="T18" s="26"/>
      <c r="U18" s="26"/>
      <c r="V18" s="26"/>
      <c r="W18" s="27"/>
      <c r="X18" s="27"/>
    </row>
    <row r="19" spans="2:24" s="169" customFormat="1" ht="22.15" customHeight="1" x14ac:dyDescent="0.3">
      <c r="B19" s="249" t="s">
        <v>121</v>
      </c>
      <c r="C19" s="250">
        <v>0</v>
      </c>
      <c r="D19" s="250">
        <v>0</v>
      </c>
      <c r="E19" s="251">
        <v>0</v>
      </c>
      <c r="F19" s="250">
        <v>0</v>
      </c>
      <c r="G19" s="250">
        <v>0</v>
      </c>
      <c r="H19" s="250">
        <v>0</v>
      </c>
      <c r="I19" s="250">
        <v>0</v>
      </c>
      <c r="J19" s="251">
        <v>0</v>
      </c>
      <c r="K19" s="250">
        <v>-0.06</v>
      </c>
      <c r="L19" s="250">
        <v>-0.1</v>
      </c>
      <c r="M19" s="250">
        <v>-0.08</v>
      </c>
      <c r="N19" s="250">
        <v>-0.04</v>
      </c>
      <c r="O19" s="250">
        <v>-7.0000000000000007E-2</v>
      </c>
      <c r="P19" s="170"/>
      <c r="Q19" s="170"/>
      <c r="S19" s="26"/>
      <c r="T19" s="26"/>
      <c r="U19" s="26"/>
      <c r="V19" s="26"/>
      <c r="W19" s="171"/>
      <c r="X19" s="171"/>
    </row>
    <row r="20" spans="2:24" s="169" customFormat="1" ht="22.15" customHeight="1" x14ac:dyDescent="0.3">
      <c r="B20" s="255" t="s">
        <v>147</v>
      </c>
      <c r="C20" s="256">
        <v>0</v>
      </c>
      <c r="D20" s="256">
        <v>0</v>
      </c>
      <c r="E20" s="257">
        <v>0</v>
      </c>
      <c r="F20" s="256">
        <v>0</v>
      </c>
      <c r="G20" s="256">
        <v>0</v>
      </c>
      <c r="H20" s="256">
        <v>0</v>
      </c>
      <c r="I20" s="256">
        <v>0</v>
      </c>
      <c r="J20" s="257">
        <v>0</v>
      </c>
      <c r="K20" s="256">
        <v>0</v>
      </c>
      <c r="L20" s="256">
        <v>-0.02</v>
      </c>
      <c r="M20" s="256">
        <v>-0.02</v>
      </c>
      <c r="N20" s="256">
        <v>-0.01</v>
      </c>
      <c r="O20" s="256">
        <v>-0.01</v>
      </c>
      <c r="P20" s="170"/>
      <c r="Q20" s="170"/>
      <c r="S20" s="26"/>
      <c r="T20" s="26"/>
      <c r="U20" s="26"/>
      <c r="V20" s="26"/>
      <c r="W20" s="171"/>
      <c r="X20" s="171"/>
    </row>
    <row r="21" spans="2:24" s="20" customFormat="1" ht="22.15" customHeight="1" x14ac:dyDescent="0.3">
      <c r="B21" s="258" t="s">
        <v>122</v>
      </c>
      <c r="C21" s="259">
        <v>0</v>
      </c>
      <c r="D21" s="259">
        <v>0</v>
      </c>
      <c r="E21" s="260">
        <v>0</v>
      </c>
      <c r="F21" s="259">
        <v>0</v>
      </c>
      <c r="G21" s="259">
        <v>0</v>
      </c>
      <c r="H21" s="259">
        <v>0</v>
      </c>
      <c r="I21" s="259">
        <v>0</v>
      </c>
      <c r="J21" s="260">
        <v>0</v>
      </c>
      <c r="K21" s="259">
        <v>-0.57999999999999996</v>
      </c>
      <c r="L21" s="259">
        <v>-0.66</v>
      </c>
      <c r="M21" s="259">
        <v>-0.27</v>
      </c>
      <c r="N21" s="259">
        <v>-0.27</v>
      </c>
      <c r="O21" s="259">
        <v>-0.45</v>
      </c>
      <c r="P21" s="172"/>
      <c r="Q21" s="172"/>
      <c r="S21" s="173"/>
      <c r="T21" s="173"/>
      <c r="U21" s="173"/>
      <c r="V21" s="173"/>
      <c r="W21" s="174"/>
      <c r="X21" s="174"/>
    </row>
    <row r="22" spans="2:24" s="24" customFormat="1" ht="22.15" customHeight="1" x14ac:dyDescent="0.3">
      <c r="B22" s="261" t="s">
        <v>148</v>
      </c>
      <c r="C22" s="262">
        <v>0</v>
      </c>
      <c r="D22" s="262">
        <v>0.12</v>
      </c>
      <c r="E22" s="263">
        <v>0.11</v>
      </c>
      <c r="F22" s="262">
        <v>0.14000000000000001</v>
      </c>
      <c r="G22" s="262">
        <v>0.08</v>
      </c>
      <c r="H22" s="262">
        <v>0.09</v>
      </c>
      <c r="I22" s="262">
        <v>0.02</v>
      </c>
      <c r="J22" s="263">
        <v>7.0000000000000007E-2</v>
      </c>
      <c r="K22" s="262">
        <v>-0.19</v>
      </c>
      <c r="L22" s="262">
        <v>-0.66</v>
      </c>
      <c r="M22" s="262">
        <v>-0.3</v>
      </c>
      <c r="N22" s="262">
        <v>-0.44</v>
      </c>
      <c r="O22" s="262">
        <v>-0.41</v>
      </c>
      <c r="P22" s="25"/>
      <c r="Q22" s="25"/>
      <c r="S22" s="26"/>
      <c r="T22" s="26"/>
      <c r="U22" s="26"/>
      <c r="V22" s="26"/>
      <c r="W22" s="27"/>
      <c r="X22" s="27"/>
    </row>
    <row r="23" spans="2:24" s="24" customFormat="1" ht="22.15" customHeight="1" x14ac:dyDescent="0.3">
      <c r="B23" s="264" t="s">
        <v>149</v>
      </c>
      <c r="C23" s="265">
        <v>0</v>
      </c>
      <c r="D23" s="265">
        <v>0.12</v>
      </c>
      <c r="E23" s="266">
        <v>-0.01</v>
      </c>
      <c r="F23" s="265">
        <v>0.05</v>
      </c>
      <c r="G23" s="265">
        <v>-0.06</v>
      </c>
      <c r="H23" s="265">
        <v>0.03</v>
      </c>
      <c r="I23" s="265">
        <v>-0.14000000000000001</v>
      </c>
      <c r="J23" s="266">
        <v>-0.04</v>
      </c>
      <c r="K23" s="265">
        <v>-0.33</v>
      </c>
      <c r="L23" s="265">
        <v>-0.74</v>
      </c>
      <c r="M23" s="265">
        <v>-0.39</v>
      </c>
      <c r="N23" s="265">
        <v>-0.46</v>
      </c>
      <c r="O23" s="265">
        <v>-0.48</v>
      </c>
      <c r="P23" s="30"/>
      <c r="Q23" s="30"/>
      <c r="S23" s="31"/>
      <c r="T23" s="32"/>
      <c r="U23" s="32"/>
      <c r="V23" s="32"/>
      <c r="W23" s="27"/>
      <c r="X23" s="27"/>
    </row>
    <row r="24" spans="2:24" s="35" customFormat="1" ht="22.15" customHeight="1" x14ac:dyDescent="0.3">
      <c r="B24" s="246" t="s">
        <v>58</v>
      </c>
      <c r="C24" s="267"/>
      <c r="D24" s="267"/>
      <c r="E24" s="268"/>
      <c r="F24" s="267"/>
      <c r="G24" s="267"/>
      <c r="H24" s="267"/>
      <c r="I24" s="267"/>
      <c r="J24" s="268"/>
      <c r="K24" s="267"/>
      <c r="L24" s="267"/>
      <c r="M24" s="267"/>
      <c r="N24" s="267"/>
      <c r="O24" s="267"/>
      <c r="P24" s="52"/>
      <c r="S24" s="36"/>
      <c r="T24" s="32"/>
      <c r="U24" s="32"/>
      <c r="V24" s="32"/>
      <c r="W24" s="27"/>
      <c r="X24" s="27"/>
    </row>
    <row r="25" spans="2:24" s="24" customFormat="1" ht="22.15" customHeight="1" x14ac:dyDescent="0.3">
      <c r="B25" s="249" t="s">
        <v>19</v>
      </c>
      <c r="C25" s="250">
        <v>0</v>
      </c>
      <c r="D25" s="250">
        <v>0</v>
      </c>
      <c r="E25" s="251">
        <v>0</v>
      </c>
      <c r="F25" s="250">
        <v>0</v>
      </c>
      <c r="G25" s="250">
        <v>0</v>
      </c>
      <c r="H25" s="250">
        <v>0</v>
      </c>
      <c r="I25" s="250">
        <v>-0.02</v>
      </c>
      <c r="J25" s="251">
        <v>-0.01</v>
      </c>
      <c r="K25" s="250">
        <v>-0.12</v>
      </c>
      <c r="L25" s="250">
        <v>0.2</v>
      </c>
      <c r="M25" s="250">
        <v>0.41</v>
      </c>
      <c r="N25" s="250">
        <v>0.44</v>
      </c>
      <c r="O25" s="250">
        <v>0.23</v>
      </c>
      <c r="P25" s="25"/>
      <c r="Q25" s="25"/>
      <c r="S25" s="31"/>
      <c r="T25" s="32"/>
      <c r="U25" s="32"/>
      <c r="V25" s="32"/>
      <c r="W25" s="27"/>
      <c r="X25" s="27"/>
    </row>
    <row r="26" spans="2:24" s="169" customFormat="1" ht="22.15" customHeight="1" x14ac:dyDescent="0.3">
      <c r="B26" s="252" t="s">
        <v>146</v>
      </c>
      <c r="C26" s="253">
        <v>0</v>
      </c>
      <c r="D26" s="253">
        <v>0</v>
      </c>
      <c r="E26" s="254">
        <v>0</v>
      </c>
      <c r="F26" s="253">
        <v>0</v>
      </c>
      <c r="G26" s="253">
        <v>0</v>
      </c>
      <c r="H26" s="253">
        <v>0</v>
      </c>
      <c r="I26" s="253">
        <v>-0.01</v>
      </c>
      <c r="J26" s="254">
        <v>0</v>
      </c>
      <c r="K26" s="253">
        <v>-0.05</v>
      </c>
      <c r="L26" s="253">
        <v>0.27</v>
      </c>
      <c r="M26" s="253">
        <v>0.41</v>
      </c>
      <c r="N26" s="253">
        <v>0.41</v>
      </c>
      <c r="O26" s="253">
        <v>0.26</v>
      </c>
      <c r="P26" s="170"/>
      <c r="Q26" s="170"/>
      <c r="S26" s="31"/>
      <c r="T26" s="32"/>
      <c r="U26" s="32"/>
      <c r="V26" s="32"/>
      <c r="W26" s="171"/>
      <c r="X26" s="171"/>
    </row>
    <row r="27" spans="2:24" s="24" customFormat="1" ht="22.15" customHeight="1" x14ac:dyDescent="0.3">
      <c r="B27" s="249" t="s">
        <v>20</v>
      </c>
      <c r="C27" s="250">
        <v>0</v>
      </c>
      <c r="D27" s="250">
        <v>-0.01</v>
      </c>
      <c r="E27" s="251">
        <v>-0.01</v>
      </c>
      <c r="F27" s="250">
        <v>-0.01</v>
      </c>
      <c r="G27" s="250">
        <v>-0.01</v>
      </c>
      <c r="H27" s="250">
        <v>-0.01</v>
      </c>
      <c r="I27" s="250">
        <v>-0.03</v>
      </c>
      <c r="J27" s="251">
        <v>-0.02</v>
      </c>
      <c r="K27" s="250">
        <v>0</v>
      </c>
      <c r="L27" s="250">
        <v>-0.01</v>
      </c>
      <c r="M27" s="250">
        <v>-0.01</v>
      </c>
      <c r="N27" s="250">
        <v>-0.01</v>
      </c>
      <c r="O27" s="250">
        <v>-0.01</v>
      </c>
      <c r="P27" s="25"/>
      <c r="Q27" s="25"/>
      <c r="S27" s="31"/>
      <c r="T27" s="32"/>
      <c r="U27" s="32"/>
      <c r="V27" s="32"/>
      <c r="W27" s="27"/>
      <c r="X27" s="27"/>
    </row>
    <row r="28" spans="2:24" s="24" customFormat="1" ht="22.15" customHeight="1" x14ac:dyDescent="0.3">
      <c r="B28" s="255" t="s">
        <v>21</v>
      </c>
      <c r="C28" s="256">
        <v>0</v>
      </c>
      <c r="D28" s="256">
        <v>0</v>
      </c>
      <c r="E28" s="257">
        <v>0</v>
      </c>
      <c r="F28" s="256">
        <v>0</v>
      </c>
      <c r="G28" s="256">
        <v>0</v>
      </c>
      <c r="H28" s="256">
        <v>0</v>
      </c>
      <c r="I28" s="256">
        <v>0</v>
      </c>
      <c r="J28" s="257">
        <v>0</v>
      </c>
      <c r="K28" s="256">
        <v>-0.02</v>
      </c>
      <c r="L28" s="256">
        <v>0</v>
      </c>
      <c r="M28" s="256">
        <v>0</v>
      </c>
      <c r="N28" s="256">
        <v>0</v>
      </c>
      <c r="O28" s="256">
        <v>-0.01</v>
      </c>
      <c r="P28" s="25"/>
      <c r="Q28" s="25"/>
      <c r="S28" s="31"/>
      <c r="T28" s="32"/>
      <c r="U28" s="32"/>
      <c r="V28" s="32"/>
      <c r="W28" s="27"/>
      <c r="X28" s="27"/>
    </row>
    <row r="29" spans="2:24" s="20" customFormat="1" ht="22.15" customHeight="1" x14ac:dyDescent="0.3">
      <c r="B29" s="258" t="s">
        <v>3</v>
      </c>
      <c r="C29" s="259">
        <v>0</v>
      </c>
      <c r="D29" s="259">
        <v>-0.01</v>
      </c>
      <c r="E29" s="260">
        <v>-0.01</v>
      </c>
      <c r="F29" s="259">
        <v>-0.01</v>
      </c>
      <c r="G29" s="259">
        <v>-0.01</v>
      </c>
      <c r="H29" s="259">
        <v>-0.01</v>
      </c>
      <c r="I29" s="259">
        <v>-0.06</v>
      </c>
      <c r="J29" s="260">
        <v>-0.02</v>
      </c>
      <c r="K29" s="259">
        <v>-0.15</v>
      </c>
      <c r="L29" s="259">
        <v>0.19</v>
      </c>
      <c r="M29" s="259">
        <v>0.4</v>
      </c>
      <c r="N29" s="259">
        <v>0.44</v>
      </c>
      <c r="O29" s="259">
        <v>0.22</v>
      </c>
      <c r="P29" s="172"/>
      <c r="Q29" s="172"/>
      <c r="S29" s="33"/>
      <c r="T29" s="176"/>
      <c r="U29" s="176"/>
      <c r="V29" s="176"/>
      <c r="W29" s="174"/>
      <c r="X29" s="174"/>
    </row>
    <row r="30" spans="2:24" s="24" customFormat="1" ht="22.15" customHeight="1" x14ac:dyDescent="0.3">
      <c r="B30" s="255" t="s">
        <v>0</v>
      </c>
      <c r="C30" s="256">
        <v>0.01</v>
      </c>
      <c r="D30" s="256">
        <v>0.01</v>
      </c>
      <c r="E30" s="257">
        <v>-0.01</v>
      </c>
      <c r="F30" s="256">
        <v>0</v>
      </c>
      <c r="G30" s="256">
        <v>0</v>
      </c>
      <c r="H30" s="256">
        <v>0</v>
      </c>
      <c r="I30" s="256">
        <v>0.01</v>
      </c>
      <c r="J30" s="257">
        <v>0</v>
      </c>
      <c r="K30" s="256">
        <v>0.09</v>
      </c>
      <c r="L30" s="256">
        <v>0</v>
      </c>
      <c r="M30" s="256">
        <v>0</v>
      </c>
      <c r="N30" s="256">
        <v>0</v>
      </c>
      <c r="O30" s="256">
        <v>0.02</v>
      </c>
      <c r="P30" s="25"/>
      <c r="Q30" s="25"/>
      <c r="S30" s="31"/>
      <c r="T30" s="32"/>
      <c r="U30" s="32"/>
      <c r="V30" s="32"/>
      <c r="W30" s="27"/>
      <c r="X30" s="27"/>
    </row>
    <row r="31" spans="2:24" s="24" customFormat="1" ht="22.15" customHeight="1" x14ac:dyDescent="0.3">
      <c r="B31" s="249" t="s">
        <v>100</v>
      </c>
      <c r="C31" s="250">
        <v>0</v>
      </c>
      <c r="D31" s="250">
        <v>0</v>
      </c>
      <c r="E31" s="251">
        <v>0.01</v>
      </c>
      <c r="F31" s="250">
        <v>0.02</v>
      </c>
      <c r="G31" s="250">
        <v>0.02</v>
      </c>
      <c r="H31" s="250">
        <v>0.02</v>
      </c>
      <c r="I31" s="250">
        <v>0.02</v>
      </c>
      <c r="J31" s="251">
        <v>0.02</v>
      </c>
      <c r="K31" s="250">
        <v>0.02</v>
      </c>
      <c r="L31" s="250">
        <v>0.02</v>
      </c>
      <c r="M31" s="250">
        <v>0.02</v>
      </c>
      <c r="N31" s="250">
        <v>0.02</v>
      </c>
      <c r="O31" s="250">
        <v>0.02</v>
      </c>
      <c r="P31" s="25"/>
      <c r="Q31" s="25"/>
      <c r="S31" s="31"/>
      <c r="T31" s="32"/>
      <c r="U31" s="32"/>
      <c r="V31" s="32"/>
      <c r="W31" s="27"/>
      <c r="X31" s="27"/>
    </row>
    <row r="32" spans="2:24" s="24" customFormat="1" ht="22.15" customHeight="1" x14ac:dyDescent="0.3">
      <c r="B32" s="255" t="s">
        <v>34</v>
      </c>
      <c r="C32" s="256">
        <v>0.03</v>
      </c>
      <c r="D32" s="256">
        <v>0.03</v>
      </c>
      <c r="E32" s="257">
        <v>0.01</v>
      </c>
      <c r="F32" s="256">
        <v>0</v>
      </c>
      <c r="G32" s="256">
        <v>0</v>
      </c>
      <c r="H32" s="256">
        <v>0</v>
      </c>
      <c r="I32" s="256">
        <v>-0.02</v>
      </c>
      <c r="J32" s="257">
        <v>-0.01</v>
      </c>
      <c r="K32" s="256">
        <v>-0.03</v>
      </c>
      <c r="L32" s="256">
        <v>-0.02</v>
      </c>
      <c r="M32" s="256">
        <v>-0.02</v>
      </c>
      <c r="N32" s="256">
        <v>-0.02</v>
      </c>
      <c r="O32" s="256">
        <v>-0.02</v>
      </c>
      <c r="P32" s="25"/>
      <c r="Q32" s="25"/>
      <c r="S32" s="31"/>
      <c r="T32" s="32"/>
      <c r="U32" s="32"/>
      <c r="V32" s="32"/>
      <c r="W32" s="27"/>
      <c r="X32" s="27"/>
    </row>
    <row r="33" spans="1:24" s="24" customFormat="1" ht="22.15" customHeight="1" x14ac:dyDescent="0.3">
      <c r="B33" s="249" t="s">
        <v>4</v>
      </c>
      <c r="C33" s="250">
        <v>0</v>
      </c>
      <c r="D33" s="250">
        <v>0</v>
      </c>
      <c r="E33" s="251">
        <v>-0.01</v>
      </c>
      <c r="F33" s="250">
        <v>-0.01</v>
      </c>
      <c r="G33" s="250">
        <v>-0.01</v>
      </c>
      <c r="H33" s="250">
        <v>0</v>
      </c>
      <c r="I33" s="250">
        <v>0</v>
      </c>
      <c r="J33" s="251">
        <v>0</v>
      </c>
      <c r="K33" s="250">
        <v>-0.04</v>
      </c>
      <c r="L33" s="250">
        <v>0</v>
      </c>
      <c r="M33" s="250">
        <v>0</v>
      </c>
      <c r="N33" s="250">
        <v>0</v>
      </c>
      <c r="O33" s="250">
        <v>-0.01</v>
      </c>
      <c r="P33" s="25"/>
      <c r="Q33" s="25"/>
      <c r="S33" s="31"/>
      <c r="T33" s="32"/>
      <c r="U33" s="32"/>
      <c r="V33" s="32"/>
      <c r="W33" s="27"/>
      <c r="X33" s="27"/>
    </row>
    <row r="34" spans="1:24" s="24" customFormat="1" ht="22.15" customHeight="1" x14ac:dyDescent="0.3">
      <c r="B34" s="255" t="s">
        <v>5</v>
      </c>
      <c r="C34" s="256">
        <v>0</v>
      </c>
      <c r="D34" s="256">
        <v>0</v>
      </c>
      <c r="E34" s="257">
        <v>0</v>
      </c>
      <c r="F34" s="256">
        <v>0</v>
      </c>
      <c r="G34" s="256">
        <v>0</v>
      </c>
      <c r="H34" s="256">
        <v>0</v>
      </c>
      <c r="I34" s="256">
        <v>0</v>
      </c>
      <c r="J34" s="257">
        <v>0</v>
      </c>
      <c r="K34" s="256">
        <v>-0.02</v>
      </c>
      <c r="L34" s="256">
        <v>0.01</v>
      </c>
      <c r="M34" s="256">
        <v>0.01</v>
      </c>
      <c r="N34" s="256">
        <v>0.01</v>
      </c>
      <c r="O34" s="256">
        <v>0</v>
      </c>
      <c r="P34" s="25"/>
      <c r="Q34" s="25"/>
      <c r="S34" s="31"/>
      <c r="T34" s="32"/>
      <c r="U34" s="32"/>
      <c r="V34" s="32"/>
      <c r="W34" s="27"/>
      <c r="X34" s="27"/>
    </row>
    <row r="35" spans="1:24" s="24" customFormat="1" ht="22.15" customHeight="1" x14ac:dyDescent="0.3">
      <c r="B35" s="249" t="s">
        <v>6</v>
      </c>
      <c r="C35" s="250">
        <v>0</v>
      </c>
      <c r="D35" s="250">
        <v>0</v>
      </c>
      <c r="E35" s="251">
        <v>0</v>
      </c>
      <c r="F35" s="250">
        <v>0</v>
      </c>
      <c r="G35" s="250">
        <v>0</v>
      </c>
      <c r="H35" s="250">
        <v>0</v>
      </c>
      <c r="I35" s="250">
        <v>0</v>
      </c>
      <c r="J35" s="251">
        <v>0</v>
      </c>
      <c r="K35" s="250">
        <v>0.03</v>
      </c>
      <c r="L35" s="250">
        <v>0</v>
      </c>
      <c r="M35" s="250">
        <v>0</v>
      </c>
      <c r="N35" s="250">
        <v>0</v>
      </c>
      <c r="O35" s="250">
        <v>0.01</v>
      </c>
      <c r="P35" s="25"/>
      <c r="Q35" s="25"/>
      <c r="S35" s="31"/>
      <c r="T35" s="32"/>
      <c r="U35" s="32"/>
      <c r="V35" s="32"/>
      <c r="W35" s="27"/>
      <c r="X35" s="27"/>
    </row>
    <row r="36" spans="1:24" s="24" customFormat="1" ht="22.15" customHeight="1" x14ac:dyDescent="0.3">
      <c r="B36" s="255" t="s">
        <v>118</v>
      </c>
      <c r="C36" s="256">
        <v>0</v>
      </c>
      <c r="D36" s="256">
        <v>0</v>
      </c>
      <c r="E36" s="257">
        <v>0</v>
      </c>
      <c r="F36" s="256">
        <v>0</v>
      </c>
      <c r="G36" s="256">
        <v>0</v>
      </c>
      <c r="H36" s="256">
        <v>0</v>
      </c>
      <c r="I36" s="256">
        <v>0</v>
      </c>
      <c r="J36" s="257">
        <v>0</v>
      </c>
      <c r="K36" s="256">
        <v>-0.12</v>
      </c>
      <c r="L36" s="256">
        <v>-0.6</v>
      </c>
      <c r="M36" s="256">
        <v>-0.72</v>
      </c>
      <c r="N36" s="256">
        <v>-0.68</v>
      </c>
      <c r="O36" s="256">
        <v>-0.53</v>
      </c>
      <c r="P36" s="25"/>
      <c r="Q36" s="25"/>
      <c r="S36" s="31"/>
      <c r="T36" s="32"/>
      <c r="U36" s="32"/>
      <c r="V36" s="32"/>
      <c r="W36" s="27"/>
      <c r="X36" s="27"/>
    </row>
    <row r="37" spans="1:24" s="169" customFormat="1" ht="22.15" customHeight="1" x14ac:dyDescent="0.3">
      <c r="B37" s="249" t="s">
        <v>121</v>
      </c>
      <c r="C37" s="250">
        <v>0</v>
      </c>
      <c r="D37" s="250">
        <v>0</v>
      </c>
      <c r="E37" s="251">
        <v>0</v>
      </c>
      <c r="F37" s="250">
        <v>0</v>
      </c>
      <c r="G37" s="250">
        <v>0</v>
      </c>
      <c r="H37" s="250">
        <v>0</v>
      </c>
      <c r="I37" s="250">
        <v>0</v>
      </c>
      <c r="J37" s="251">
        <v>0</v>
      </c>
      <c r="K37" s="250">
        <v>-7.0000000000000007E-2</v>
      </c>
      <c r="L37" s="250">
        <v>-0.09</v>
      </c>
      <c r="M37" s="250">
        <v>0</v>
      </c>
      <c r="N37" s="250">
        <v>0</v>
      </c>
      <c r="O37" s="250">
        <v>-0.04</v>
      </c>
      <c r="P37" s="170"/>
      <c r="Q37" s="170"/>
      <c r="S37" s="31"/>
      <c r="T37" s="32"/>
      <c r="U37" s="32"/>
      <c r="V37" s="32"/>
      <c r="W37" s="171"/>
      <c r="X37" s="171"/>
    </row>
    <row r="38" spans="1:24" s="169" customFormat="1" ht="22.15" customHeight="1" x14ac:dyDescent="0.3">
      <c r="B38" s="255" t="s">
        <v>147</v>
      </c>
      <c r="C38" s="256">
        <v>0</v>
      </c>
      <c r="D38" s="256">
        <v>0</v>
      </c>
      <c r="E38" s="257">
        <v>0</v>
      </c>
      <c r="F38" s="256">
        <v>0</v>
      </c>
      <c r="G38" s="256">
        <v>0</v>
      </c>
      <c r="H38" s="256">
        <v>0</v>
      </c>
      <c r="I38" s="256">
        <v>0</v>
      </c>
      <c r="J38" s="257">
        <v>0</v>
      </c>
      <c r="K38" s="256">
        <v>0</v>
      </c>
      <c r="L38" s="256">
        <v>0</v>
      </c>
      <c r="M38" s="256">
        <v>0</v>
      </c>
      <c r="N38" s="256">
        <v>0</v>
      </c>
      <c r="O38" s="256">
        <v>0</v>
      </c>
      <c r="P38" s="170"/>
      <c r="Q38" s="175"/>
      <c r="S38" s="31"/>
      <c r="T38" s="32"/>
      <c r="U38" s="32"/>
      <c r="V38" s="32"/>
      <c r="W38" s="171"/>
      <c r="X38" s="171"/>
    </row>
    <row r="39" spans="1:24" s="20" customFormat="1" ht="22.15" customHeight="1" x14ac:dyDescent="0.3">
      <c r="B39" s="258" t="s">
        <v>122</v>
      </c>
      <c r="C39" s="259">
        <v>0.05</v>
      </c>
      <c r="D39" s="259">
        <v>0.04</v>
      </c>
      <c r="E39" s="260">
        <v>0.01</v>
      </c>
      <c r="F39" s="259">
        <v>0.02</v>
      </c>
      <c r="G39" s="259">
        <v>0.01</v>
      </c>
      <c r="H39" s="259">
        <v>0.01</v>
      </c>
      <c r="I39" s="259">
        <v>0.01</v>
      </c>
      <c r="J39" s="260">
        <v>0.01</v>
      </c>
      <c r="K39" s="259">
        <v>-0.13</v>
      </c>
      <c r="L39" s="259">
        <v>-0.68</v>
      </c>
      <c r="M39" s="259">
        <v>-0.71</v>
      </c>
      <c r="N39" s="259">
        <v>-0.67</v>
      </c>
      <c r="O39" s="259">
        <v>-0.55000000000000004</v>
      </c>
      <c r="P39" s="172"/>
      <c r="Q39" s="172"/>
      <c r="S39" s="33"/>
      <c r="T39" s="176"/>
      <c r="U39" s="176"/>
      <c r="V39" s="176"/>
      <c r="W39" s="174"/>
      <c r="X39" s="174"/>
    </row>
    <row r="40" spans="1:24" s="24" customFormat="1" ht="22.15" customHeight="1" x14ac:dyDescent="0.3">
      <c r="B40" s="255" t="s">
        <v>150</v>
      </c>
      <c r="C40" s="256">
        <v>0.04</v>
      </c>
      <c r="D40" s="256">
        <v>0.03</v>
      </c>
      <c r="E40" s="257">
        <v>0</v>
      </c>
      <c r="F40" s="256">
        <v>0.01</v>
      </c>
      <c r="G40" s="256">
        <v>0</v>
      </c>
      <c r="H40" s="256">
        <v>0.01</v>
      </c>
      <c r="I40" s="256">
        <v>-0.05</v>
      </c>
      <c r="J40" s="257">
        <v>-0.01</v>
      </c>
      <c r="K40" s="256">
        <v>-0.28000000000000003</v>
      </c>
      <c r="L40" s="256">
        <v>-0.49</v>
      </c>
      <c r="M40" s="256">
        <v>-0.31</v>
      </c>
      <c r="N40" s="256">
        <v>-0.23</v>
      </c>
      <c r="O40" s="256">
        <v>-0.33</v>
      </c>
      <c r="P40" s="25"/>
      <c r="Q40" s="25"/>
      <c r="S40" s="31"/>
      <c r="T40" s="32"/>
      <c r="U40" s="32"/>
      <c r="V40" s="32"/>
      <c r="W40" s="27"/>
      <c r="X40" s="27"/>
    </row>
    <row r="41" spans="1:24" s="24" customFormat="1" ht="22.15" customHeight="1" x14ac:dyDescent="0.3">
      <c r="B41" s="249" t="s">
        <v>1</v>
      </c>
      <c r="C41" s="250">
        <v>0</v>
      </c>
      <c r="D41" s="250">
        <v>0</v>
      </c>
      <c r="E41" s="251">
        <v>0</v>
      </c>
      <c r="F41" s="250">
        <v>0</v>
      </c>
      <c r="G41" s="250">
        <v>0</v>
      </c>
      <c r="H41" s="250">
        <v>0</v>
      </c>
      <c r="I41" s="250">
        <v>0</v>
      </c>
      <c r="J41" s="251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"/>
      <c r="Q41" s="25"/>
      <c r="S41" s="31"/>
      <c r="T41" s="32"/>
      <c r="U41" s="32"/>
      <c r="V41" s="32"/>
      <c r="W41" s="27"/>
      <c r="X41" s="27"/>
    </row>
    <row r="42" spans="1:24" s="24" customFormat="1" ht="40.5" x14ac:dyDescent="0.3">
      <c r="B42" s="258" t="s">
        <v>151</v>
      </c>
      <c r="C42" s="259">
        <v>0.04</v>
      </c>
      <c r="D42" s="259">
        <v>0.03</v>
      </c>
      <c r="E42" s="260">
        <v>0</v>
      </c>
      <c r="F42" s="259">
        <v>0.01</v>
      </c>
      <c r="G42" s="259">
        <v>0</v>
      </c>
      <c r="H42" s="259">
        <v>0.01</v>
      </c>
      <c r="I42" s="259">
        <v>-0.05</v>
      </c>
      <c r="J42" s="260">
        <v>-0.01</v>
      </c>
      <c r="K42" s="259">
        <v>-0.28000000000000003</v>
      </c>
      <c r="L42" s="259">
        <v>-0.49</v>
      </c>
      <c r="M42" s="259">
        <v>-0.31</v>
      </c>
      <c r="N42" s="259">
        <v>-0.23</v>
      </c>
      <c r="O42" s="259">
        <v>-0.33</v>
      </c>
      <c r="P42" s="25"/>
      <c r="Q42" s="25"/>
      <c r="S42" s="31"/>
      <c r="T42" s="32"/>
      <c r="U42" s="32"/>
      <c r="V42" s="32"/>
      <c r="W42" s="27"/>
      <c r="X42" s="27"/>
    </row>
    <row r="43" spans="1:24" s="24" customFormat="1" ht="40.5" x14ac:dyDescent="0.3">
      <c r="B43" s="249" t="s">
        <v>174</v>
      </c>
      <c r="C43" s="250">
        <v>0</v>
      </c>
      <c r="D43" s="250">
        <v>0</v>
      </c>
      <c r="E43" s="251">
        <v>0</v>
      </c>
      <c r="F43" s="250">
        <v>0</v>
      </c>
      <c r="G43" s="250">
        <v>0</v>
      </c>
      <c r="H43" s="250">
        <v>0</v>
      </c>
      <c r="I43" s="250">
        <v>0</v>
      </c>
      <c r="J43" s="251">
        <v>0</v>
      </c>
      <c r="K43" s="250">
        <v>0</v>
      </c>
      <c r="L43" s="250">
        <v>0</v>
      </c>
      <c r="M43" s="250">
        <v>0</v>
      </c>
      <c r="N43" s="250">
        <v>0</v>
      </c>
      <c r="O43" s="250">
        <v>0</v>
      </c>
      <c r="P43" s="25"/>
      <c r="Q43" s="25"/>
      <c r="S43" s="31"/>
      <c r="T43" s="32"/>
      <c r="U43" s="32"/>
      <c r="V43" s="32"/>
      <c r="W43" s="27"/>
      <c r="X43" s="27"/>
    </row>
    <row r="44" spans="1:24" s="24" customFormat="1" ht="40.5" x14ac:dyDescent="0.3">
      <c r="B44" s="261" t="s">
        <v>152</v>
      </c>
      <c r="C44" s="262">
        <v>0.04</v>
      </c>
      <c r="D44" s="262">
        <v>0.03</v>
      </c>
      <c r="E44" s="263">
        <v>0</v>
      </c>
      <c r="F44" s="262">
        <v>0.01</v>
      </c>
      <c r="G44" s="262">
        <v>0</v>
      </c>
      <c r="H44" s="262">
        <v>0.01</v>
      </c>
      <c r="I44" s="262">
        <v>-0.05</v>
      </c>
      <c r="J44" s="263">
        <v>-0.01</v>
      </c>
      <c r="K44" s="262">
        <v>-0.28000000000000003</v>
      </c>
      <c r="L44" s="262">
        <v>-0.49</v>
      </c>
      <c r="M44" s="262">
        <v>-0.31</v>
      </c>
      <c r="N44" s="262">
        <v>-0.23</v>
      </c>
      <c r="O44" s="262">
        <v>-0.33</v>
      </c>
      <c r="P44" s="25"/>
      <c r="Q44" s="25"/>
      <c r="S44" s="31"/>
      <c r="T44" s="32"/>
      <c r="U44" s="32"/>
      <c r="V44" s="32"/>
      <c r="W44" s="27"/>
      <c r="X44" s="27"/>
    </row>
    <row r="45" spans="1:24" s="24" customFormat="1" ht="20.25" x14ac:dyDescent="0.3">
      <c r="B45" s="264" t="s">
        <v>149</v>
      </c>
      <c r="C45" s="265">
        <v>0.04</v>
      </c>
      <c r="D45" s="265">
        <v>-0.01</v>
      </c>
      <c r="E45" s="266">
        <v>-0.03</v>
      </c>
      <c r="F45" s="265">
        <v>0.01</v>
      </c>
      <c r="G45" s="265">
        <v>0.01</v>
      </c>
      <c r="H45" s="265">
        <v>0.01</v>
      </c>
      <c r="I45" s="265">
        <v>-0.04</v>
      </c>
      <c r="J45" s="266">
        <v>-0.01</v>
      </c>
      <c r="K45" s="265">
        <v>-0.28999999999999998</v>
      </c>
      <c r="L45" s="265">
        <v>-0.49</v>
      </c>
      <c r="M45" s="265">
        <v>-0.32</v>
      </c>
      <c r="N45" s="265">
        <v>-0.19</v>
      </c>
      <c r="O45" s="265">
        <v>-0.32</v>
      </c>
      <c r="P45" s="25"/>
      <c r="Q45" s="25"/>
      <c r="S45" s="26"/>
      <c r="T45" s="26"/>
      <c r="U45" s="26"/>
      <c r="V45" s="26"/>
      <c r="W45" s="27"/>
      <c r="X45" s="27"/>
    </row>
    <row r="46" spans="1:24" s="35" customFormat="1" ht="40.5" x14ac:dyDescent="0.3">
      <c r="A46" s="51"/>
      <c r="B46" s="272" t="s">
        <v>24</v>
      </c>
      <c r="C46" s="273">
        <v>-0.01</v>
      </c>
      <c r="D46" s="273">
        <v>0</v>
      </c>
      <c r="E46" s="274">
        <v>0.08</v>
      </c>
      <c r="F46" s="273">
        <v>0.04</v>
      </c>
      <c r="G46" s="273">
        <v>0.05</v>
      </c>
      <c r="H46" s="273">
        <v>0.05</v>
      </c>
      <c r="I46" s="273">
        <v>0.04</v>
      </c>
      <c r="J46" s="274">
        <v>0.05</v>
      </c>
      <c r="K46" s="273"/>
      <c r="L46" s="273"/>
      <c r="M46" s="273"/>
      <c r="N46" s="273"/>
      <c r="O46" s="273"/>
      <c r="P46" s="34"/>
      <c r="Q46" s="34"/>
      <c r="S46" s="36"/>
      <c r="T46" s="32"/>
      <c r="U46" s="32"/>
      <c r="V46" s="32"/>
      <c r="W46" s="27"/>
      <c r="X46" s="27"/>
    </row>
    <row r="47" spans="1:24" s="24" customFormat="1" ht="22.15" customHeight="1" x14ac:dyDescent="0.3">
      <c r="A47" s="19"/>
      <c r="B47" s="275" t="s">
        <v>59</v>
      </c>
      <c r="C47" s="256">
        <v>0.03</v>
      </c>
      <c r="D47" s="256">
        <v>0.03</v>
      </c>
      <c r="E47" s="257">
        <v>0.08</v>
      </c>
      <c r="F47" s="256">
        <v>0.04</v>
      </c>
      <c r="G47" s="256">
        <v>0.06</v>
      </c>
      <c r="H47" s="256">
        <v>0.06</v>
      </c>
      <c r="I47" s="256">
        <v>0</v>
      </c>
      <c r="J47" s="257">
        <v>0.04</v>
      </c>
      <c r="K47" s="256"/>
      <c r="L47" s="256"/>
      <c r="M47" s="256"/>
      <c r="N47" s="256"/>
      <c r="O47" s="256"/>
      <c r="P47" s="30"/>
      <c r="Q47" s="30"/>
      <c r="S47" s="31"/>
      <c r="T47" s="32"/>
      <c r="U47" s="32"/>
      <c r="V47" s="32"/>
      <c r="W47" s="27"/>
      <c r="X47" s="27"/>
    </row>
    <row r="48" spans="1:24" s="24" customFormat="1" ht="40.5" x14ac:dyDescent="0.3">
      <c r="A48" s="19"/>
      <c r="B48" s="272" t="s">
        <v>14</v>
      </c>
      <c r="C48" s="250">
        <v>0.03</v>
      </c>
      <c r="D48" s="250">
        <v>-0.09</v>
      </c>
      <c r="E48" s="251">
        <v>-0.03</v>
      </c>
      <c r="F48" s="250">
        <v>-0.1</v>
      </c>
      <c r="G48" s="250">
        <v>-0.02</v>
      </c>
      <c r="H48" s="250">
        <v>-0.04</v>
      </c>
      <c r="I48" s="250">
        <v>-0.03</v>
      </c>
      <c r="J48" s="251">
        <v>-0.03</v>
      </c>
      <c r="K48" s="250"/>
      <c r="L48" s="250"/>
      <c r="M48" s="250"/>
      <c r="N48" s="250"/>
      <c r="O48" s="250"/>
      <c r="S48" s="31"/>
      <c r="T48" s="32"/>
      <c r="U48" s="32"/>
      <c r="V48" s="32"/>
      <c r="W48" s="27"/>
      <c r="X48" s="27"/>
    </row>
    <row r="49" spans="1:24" s="35" customFormat="1" ht="22.15" customHeight="1" x14ac:dyDescent="0.3">
      <c r="B49" s="246" t="s">
        <v>172</v>
      </c>
      <c r="C49" s="267"/>
      <c r="D49" s="267"/>
      <c r="E49" s="268"/>
      <c r="F49" s="267"/>
      <c r="G49" s="267"/>
      <c r="H49" s="267"/>
      <c r="I49" s="267"/>
      <c r="J49" s="268"/>
      <c r="K49" s="267"/>
      <c r="L49" s="267"/>
      <c r="M49" s="267"/>
      <c r="N49" s="267"/>
      <c r="O49" s="267"/>
      <c r="P49" s="52"/>
      <c r="S49" s="36"/>
      <c r="T49" s="32"/>
      <c r="U49" s="32"/>
      <c r="V49" s="32"/>
      <c r="W49" s="27"/>
      <c r="X49" s="27"/>
    </row>
    <row r="50" spans="1:24" s="24" customFormat="1" ht="22.15" customHeight="1" x14ac:dyDescent="0.3">
      <c r="A50" s="28"/>
      <c r="B50" s="249" t="s">
        <v>26</v>
      </c>
      <c r="C50" s="276">
        <v>0</v>
      </c>
      <c r="D50" s="276">
        <v>-2.8</v>
      </c>
      <c r="E50" s="277">
        <v>2.7</v>
      </c>
      <c r="F50" s="276">
        <v>-2.7</v>
      </c>
      <c r="G50" s="276">
        <v>-4.54</v>
      </c>
      <c r="H50" s="278">
        <v>-3.87</v>
      </c>
      <c r="I50" s="278">
        <v>-36.729999999999997</v>
      </c>
      <c r="J50" s="292">
        <v>-36.729999999999997</v>
      </c>
      <c r="K50" s="278"/>
      <c r="L50" s="278"/>
      <c r="M50" s="278"/>
      <c r="N50" s="278"/>
      <c r="O50" s="278"/>
      <c r="P50" s="52"/>
      <c r="S50" s="31"/>
      <c r="T50" s="32"/>
      <c r="U50" s="32"/>
      <c r="V50" s="32"/>
      <c r="W50" s="27"/>
      <c r="X50" s="27"/>
    </row>
    <row r="51" spans="1:24" s="24" customFormat="1" ht="22.15" customHeight="1" x14ac:dyDescent="0.3">
      <c r="A51" s="28"/>
      <c r="B51" s="255" t="s">
        <v>27</v>
      </c>
      <c r="C51" s="279">
        <v>0</v>
      </c>
      <c r="D51" s="279">
        <v>0</v>
      </c>
      <c r="E51" s="280">
        <v>0</v>
      </c>
      <c r="F51" s="279">
        <v>0</v>
      </c>
      <c r="G51" s="279">
        <v>0</v>
      </c>
      <c r="H51" s="281">
        <v>0</v>
      </c>
      <c r="I51" s="281">
        <v>-0.56999999999999995</v>
      </c>
      <c r="J51" s="293">
        <v>-0.56999999999999995</v>
      </c>
      <c r="K51" s="281"/>
      <c r="L51" s="281"/>
      <c r="M51" s="281"/>
      <c r="N51" s="281"/>
      <c r="O51" s="281"/>
      <c r="P51" s="52"/>
      <c r="S51" s="31"/>
      <c r="T51" s="32"/>
      <c r="U51" s="32"/>
      <c r="V51" s="32"/>
      <c r="W51" s="27"/>
      <c r="X51" s="27"/>
    </row>
    <row r="52" spans="1:24" s="20" customFormat="1" ht="22.15" customHeight="1" x14ac:dyDescent="0.3">
      <c r="A52" s="19"/>
      <c r="B52" s="272" t="s">
        <v>15</v>
      </c>
      <c r="C52" s="282">
        <v>0</v>
      </c>
      <c r="D52" s="282">
        <v>-2.8</v>
      </c>
      <c r="E52" s="283">
        <v>2.7</v>
      </c>
      <c r="F52" s="282">
        <v>-2.7</v>
      </c>
      <c r="G52" s="282">
        <v>-4.54</v>
      </c>
      <c r="H52" s="284">
        <v>-3.87</v>
      </c>
      <c r="I52" s="284">
        <v>-37.299999999999997</v>
      </c>
      <c r="J52" s="294">
        <v>-37.299999999999997</v>
      </c>
      <c r="K52" s="284"/>
      <c r="L52" s="284"/>
      <c r="M52" s="284"/>
      <c r="N52" s="284"/>
      <c r="O52" s="284"/>
      <c r="P52" s="52"/>
      <c r="S52" s="33"/>
      <c r="T52" s="32"/>
      <c r="U52" s="32"/>
      <c r="V52" s="32"/>
      <c r="W52" s="27"/>
      <c r="X52" s="27"/>
    </row>
    <row r="53" spans="1:24" s="24" customFormat="1" ht="22.15" customHeight="1" x14ac:dyDescent="0.3">
      <c r="A53" s="19"/>
      <c r="B53" s="275" t="s">
        <v>9</v>
      </c>
      <c r="C53" s="279">
        <v>0</v>
      </c>
      <c r="D53" s="279">
        <v>0</v>
      </c>
      <c r="E53" s="280">
        <v>0</v>
      </c>
      <c r="F53" s="279">
        <v>0</v>
      </c>
      <c r="G53" s="279">
        <v>0</v>
      </c>
      <c r="H53" s="281">
        <v>0</v>
      </c>
      <c r="I53" s="281">
        <v>0</v>
      </c>
      <c r="J53" s="293">
        <v>0</v>
      </c>
      <c r="K53" s="281"/>
      <c r="L53" s="281"/>
      <c r="M53" s="281"/>
      <c r="N53" s="281"/>
      <c r="O53" s="281"/>
      <c r="S53" s="31"/>
      <c r="T53" s="32"/>
      <c r="U53" s="32"/>
      <c r="V53" s="32"/>
      <c r="W53" s="27"/>
      <c r="X53" s="27"/>
    </row>
    <row r="54" spans="1:24" s="35" customFormat="1" ht="40.5" x14ac:dyDescent="0.3">
      <c r="B54" s="246" t="s">
        <v>173</v>
      </c>
      <c r="C54" s="285"/>
      <c r="D54" s="285"/>
      <c r="E54" s="286"/>
      <c r="F54" s="285"/>
      <c r="G54" s="285"/>
      <c r="H54" s="287"/>
      <c r="I54" s="287"/>
      <c r="J54" s="288"/>
      <c r="K54" s="289"/>
      <c r="L54" s="290"/>
      <c r="M54" s="290"/>
      <c r="N54" s="290"/>
      <c r="O54" s="290"/>
      <c r="S54" s="36"/>
      <c r="T54" s="32"/>
      <c r="U54" s="32"/>
      <c r="V54" s="32"/>
      <c r="W54" s="27"/>
      <c r="X54" s="27"/>
    </row>
    <row r="55" spans="1:24" s="24" customFormat="1" ht="22.15" customHeight="1" x14ac:dyDescent="0.3">
      <c r="A55" s="28"/>
      <c r="B55" s="291" t="s">
        <v>28</v>
      </c>
      <c r="C55" s="278" t="s">
        <v>168</v>
      </c>
      <c r="D55" s="278" t="s">
        <v>168</v>
      </c>
      <c r="E55" s="277" t="s">
        <v>168</v>
      </c>
      <c r="F55" s="278" t="s">
        <v>168</v>
      </c>
      <c r="G55" s="278" t="s">
        <v>168</v>
      </c>
      <c r="H55" s="278" t="s">
        <v>168</v>
      </c>
      <c r="I55" s="278">
        <v>-1.33</v>
      </c>
      <c r="J55" s="292">
        <v>-0.83</v>
      </c>
      <c r="K55" s="278"/>
      <c r="L55" s="278"/>
      <c r="M55" s="278"/>
      <c r="N55" s="278"/>
      <c r="O55" s="278"/>
      <c r="S55" s="31"/>
      <c r="T55" s="32"/>
      <c r="U55" s="32"/>
      <c r="V55" s="32"/>
      <c r="W55" s="27"/>
      <c r="X55" s="27"/>
    </row>
    <row r="56" spans="1:24" s="24" customFormat="1" ht="22.15" customHeight="1" x14ac:dyDescent="0.3">
      <c r="A56" s="28"/>
      <c r="B56" s="255" t="s">
        <v>27</v>
      </c>
      <c r="C56" s="281" t="s">
        <v>168</v>
      </c>
      <c r="D56" s="281" t="s">
        <v>168</v>
      </c>
      <c r="E56" s="280" t="s">
        <v>168</v>
      </c>
      <c r="F56" s="281" t="s">
        <v>168</v>
      </c>
      <c r="G56" s="281" t="s">
        <v>168</v>
      </c>
      <c r="H56" s="281" t="s">
        <v>168</v>
      </c>
      <c r="I56" s="281" t="s">
        <v>168</v>
      </c>
      <c r="J56" s="293" t="s">
        <v>168</v>
      </c>
      <c r="K56" s="281"/>
      <c r="L56" s="281"/>
      <c r="M56" s="281"/>
      <c r="N56" s="281"/>
      <c r="O56" s="281"/>
      <c r="S56" s="31"/>
      <c r="T56" s="32"/>
      <c r="U56" s="32"/>
      <c r="V56" s="32"/>
      <c r="W56" s="27"/>
      <c r="X56" s="27"/>
    </row>
    <row r="57" spans="1:24" s="20" customFormat="1" ht="22.15" customHeight="1" x14ac:dyDescent="0.3">
      <c r="B57" s="272" t="s">
        <v>15</v>
      </c>
      <c r="C57" s="284" t="s">
        <v>168</v>
      </c>
      <c r="D57" s="284" t="s">
        <v>168</v>
      </c>
      <c r="E57" s="283" t="s">
        <v>168</v>
      </c>
      <c r="F57" s="284" t="s">
        <v>168</v>
      </c>
      <c r="G57" s="284" t="s">
        <v>168</v>
      </c>
      <c r="H57" s="284" t="s">
        <v>168</v>
      </c>
      <c r="I57" s="284">
        <v>-1.63</v>
      </c>
      <c r="J57" s="294">
        <v>-0.87</v>
      </c>
      <c r="K57" s="284"/>
      <c r="L57" s="284"/>
      <c r="M57" s="284"/>
      <c r="N57" s="284"/>
      <c r="O57" s="284"/>
      <c r="S57" s="33"/>
      <c r="T57" s="32"/>
      <c r="U57" s="32"/>
      <c r="V57" s="32"/>
      <c r="W57" s="27"/>
      <c r="X57" s="27"/>
    </row>
    <row r="58" spans="1:24" s="35" customFormat="1" ht="20.25" x14ac:dyDescent="0.3">
      <c r="B58" s="246" t="s">
        <v>16</v>
      </c>
      <c r="C58" s="295"/>
      <c r="D58" s="295"/>
      <c r="E58" s="296"/>
      <c r="F58" s="295"/>
      <c r="G58" s="295"/>
      <c r="H58" s="295"/>
      <c r="I58" s="297"/>
      <c r="J58" s="298"/>
      <c r="K58" s="297"/>
      <c r="L58" s="297"/>
      <c r="M58" s="297"/>
      <c r="N58" s="297"/>
      <c r="O58" s="297"/>
      <c r="S58" s="36"/>
      <c r="T58" s="32"/>
      <c r="U58" s="32"/>
      <c r="V58" s="32"/>
      <c r="W58" s="27"/>
      <c r="X58" s="27"/>
    </row>
    <row r="59" spans="1:24" s="24" customFormat="1" ht="20.25" x14ac:dyDescent="0.3">
      <c r="A59" s="28"/>
      <c r="B59" s="261" t="s">
        <v>92</v>
      </c>
      <c r="C59" s="262">
        <v>-4.1000000000025238E-2</v>
      </c>
      <c r="D59" s="262">
        <v>9.0635643835625501E-2</v>
      </c>
      <c r="E59" s="263">
        <v>0.11113002526269611</v>
      </c>
      <c r="F59" s="262">
        <v>0.13400000000000034</v>
      </c>
      <c r="G59" s="262">
        <v>7.3999999999998067E-2</v>
      </c>
      <c r="H59" s="262">
        <v>8.8999999999984425E-2</v>
      </c>
      <c r="I59" s="262">
        <v>6.799999999999784E-2</v>
      </c>
      <c r="J59" s="263">
        <v>7.9228853419067491E-2</v>
      </c>
      <c r="K59" s="262">
        <v>9.1999999999984539E-2</v>
      </c>
      <c r="L59" s="262">
        <v>-0.17200000000001125</v>
      </c>
      <c r="M59" s="262">
        <v>1.2000000000000455E-2</v>
      </c>
      <c r="N59" s="262">
        <v>-0.20400000000000773</v>
      </c>
      <c r="O59" s="262">
        <v>-8.0425941101481158E-2</v>
      </c>
      <c r="P59" s="29"/>
      <c r="Q59" s="29"/>
      <c r="R59" s="29"/>
      <c r="S59" s="31"/>
      <c r="T59" s="32"/>
      <c r="U59" s="32"/>
      <c r="V59" s="32"/>
      <c r="W59" s="27"/>
      <c r="X59" s="27"/>
    </row>
    <row r="60" spans="1:24" s="24" customFormat="1" ht="22.9" customHeight="1" x14ac:dyDescent="0.3">
      <c r="B60" s="299" t="s">
        <v>170</v>
      </c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S60" s="31"/>
      <c r="T60" s="31"/>
      <c r="U60" s="31"/>
      <c r="V60" s="31"/>
    </row>
    <row r="61" spans="1:24" s="14" customFormat="1" ht="20.25" x14ac:dyDescent="0.3">
      <c r="B61" s="299" t="s">
        <v>156</v>
      </c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S61" s="23"/>
      <c r="T61" s="23"/>
      <c r="U61" s="23"/>
      <c r="V61" s="23"/>
    </row>
    <row r="62" spans="1:24" s="14" customFormat="1" ht="20.25" x14ac:dyDescent="0.3">
      <c r="B62" s="299" t="s">
        <v>60</v>
      </c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S62" s="23"/>
      <c r="T62" s="23"/>
      <c r="U62" s="23"/>
      <c r="V62" s="23"/>
    </row>
    <row r="63" spans="1:24" s="14" customFormat="1" x14ac:dyDescent="0.2">
      <c r="B63" s="39"/>
      <c r="C63" s="38"/>
      <c r="D63" s="38"/>
      <c r="S63" s="23"/>
      <c r="T63" s="23"/>
      <c r="U63" s="23"/>
      <c r="V63" s="23"/>
    </row>
    <row r="64" spans="1:24" s="14" customFormat="1" x14ac:dyDescent="0.2">
      <c r="B64" s="37"/>
      <c r="C64" s="38"/>
      <c r="D64" s="38"/>
      <c r="S64" s="23"/>
      <c r="T64" s="23"/>
      <c r="U64" s="23"/>
      <c r="V64" s="23"/>
    </row>
    <row r="65" spans="2:22" s="14" customFormat="1" x14ac:dyDescent="0.2">
      <c r="B65" s="37"/>
      <c r="C65" s="37"/>
      <c r="D65" s="37"/>
      <c r="E65" s="37"/>
      <c r="F65" s="37"/>
      <c r="G65" s="37"/>
      <c r="H65" s="37"/>
      <c r="I65" s="37"/>
      <c r="J65" s="37"/>
      <c r="K65" s="37"/>
      <c r="S65" s="23"/>
      <c r="T65" s="23"/>
      <c r="U65" s="23"/>
      <c r="V65" s="23"/>
    </row>
    <row r="66" spans="2:22" s="14" customFormat="1" x14ac:dyDescent="0.2">
      <c r="B66" s="37"/>
      <c r="C66" s="37"/>
      <c r="E66" s="159"/>
      <c r="F66" s="40"/>
      <c r="G66" s="40"/>
      <c r="H66" s="40"/>
      <c r="I66" s="40"/>
      <c r="J66" s="41"/>
      <c r="K66" s="40"/>
      <c r="L66" s="41"/>
      <c r="M66" s="41"/>
      <c r="N66" s="41"/>
      <c r="O66" s="41"/>
      <c r="S66" s="23"/>
      <c r="T66" s="23"/>
      <c r="U66" s="23"/>
      <c r="V66" s="23"/>
    </row>
    <row r="67" spans="2:22" s="14" customFormat="1" x14ac:dyDescent="0.2">
      <c r="B67" s="37"/>
      <c r="C67" s="38"/>
      <c r="D67" s="42"/>
      <c r="E67" s="42"/>
      <c r="F67" s="43"/>
      <c r="G67" s="43"/>
      <c r="H67" s="43"/>
      <c r="I67" s="43"/>
      <c r="J67" s="43"/>
      <c r="K67" s="43"/>
      <c r="L67" s="43"/>
      <c r="M67" s="43"/>
      <c r="N67" s="43"/>
      <c r="O67" s="43"/>
      <c r="S67" s="23"/>
      <c r="T67" s="23"/>
      <c r="U67" s="23"/>
      <c r="V67" s="23"/>
    </row>
    <row r="68" spans="2:22" s="14" customFormat="1" x14ac:dyDescent="0.2">
      <c r="B68" s="37"/>
      <c r="C68" s="38"/>
      <c r="D68" s="42"/>
      <c r="E68" s="44"/>
      <c r="F68" s="43"/>
      <c r="G68" s="43"/>
      <c r="H68" s="43"/>
      <c r="I68" s="43"/>
      <c r="J68" s="43"/>
      <c r="K68" s="43"/>
      <c r="L68" s="43"/>
      <c r="M68" s="43"/>
      <c r="N68" s="43"/>
      <c r="O68" s="43"/>
      <c r="S68" s="23"/>
      <c r="T68" s="23"/>
      <c r="U68" s="23"/>
      <c r="V68" s="23"/>
    </row>
    <row r="69" spans="2:22" s="14" customFormat="1" x14ac:dyDescent="0.2">
      <c r="B69" s="37"/>
      <c r="C69" s="38"/>
      <c r="D69" s="38"/>
      <c r="S69" s="23"/>
      <c r="T69" s="23"/>
      <c r="U69" s="23"/>
      <c r="V69" s="23"/>
    </row>
    <row r="70" spans="2:22" s="14" customFormat="1" x14ac:dyDescent="0.2">
      <c r="B70" s="37"/>
      <c r="C70" s="38"/>
      <c r="D70" s="38"/>
      <c r="S70" s="23"/>
      <c r="T70" s="23"/>
      <c r="U70" s="23"/>
      <c r="V70" s="23"/>
    </row>
    <row r="71" spans="2:22" s="14" customFormat="1" x14ac:dyDescent="0.2">
      <c r="B71" s="37"/>
      <c r="C71" s="38"/>
      <c r="D71" s="38"/>
      <c r="E71" s="159"/>
      <c r="F71" s="40"/>
      <c r="G71" s="40"/>
      <c r="H71" s="40"/>
      <c r="I71" s="40"/>
      <c r="J71" s="41"/>
      <c r="K71" s="40"/>
      <c r="L71" s="40"/>
      <c r="M71" s="40"/>
      <c r="N71" s="40"/>
      <c r="O71" s="41"/>
      <c r="S71" s="23"/>
      <c r="T71" s="23"/>
      <c r="U71" s="23"/>
      <c r="V71" s="23"/>
    </row>
    <row r="72" spans="2:22" s="14" customFormat="1" x14ac:dyDescent="0.2">
      <c r="B72" s="37"/>
      <c r="C72" s="38"/>
      <c r="D72" s="38"/>
      <c r="E72" s="42"/>
      <c r="F72" s="43"/>
      <c r="G72" s="43"/>
      <c r="H72" s="43"/>
      <c r="I72" s="43"/>
      <c r="J72" s="43"/>
      <c r="K72" s="43"/>
      <c r="L72" s="43"/>
      <c r="M72" s="43"/>
      <c r="N72" s="43"/>
      <c r="O72" s="43"/>
      <c r="S72" s="23"/>
      <c r="T72" s="23"/>
      <c r="U72" s="23"/>
      <c r="V72" s="23"/>
    </row>
    <row r="73" spans="2:22" x14ac:dyDescent="0.2">
      <c r="C73" s="13"/>
      <c r="D73" s="13"/>
      <c r="E73" s="1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2:22" x14ac:dyDescent="0.2">
      <c r="C74" s="45"/>
      <c r="D74" s="45"/>
    </row>
  </sheetData>
  <conditionalFormatting sqref="C7:O59">
    <cfRule type="cellIs" dxfId="0" priority="1" operator="equal">
      <formula>0</formula>
    </cfRule>
  </conditionalFormatting>
  <printOptions horizontalCentered="1"/>
  <pageMargins left="0.59055118110236227" right="0.98425196850393704" top="0.74803149606299213" bottom="0.23622047244094491" header="0.51181102362204722" footer="0.23622047244094491"/>
  <pageSetup paperSize="9"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BE34"/>
  <sheetViews>
    <sheetView showGridLines="0" zoomScale="85" zoomScaleNormal="85" zoomScalePageLayoutView="70" workbookViewId="0">
      <selection activeCell="B3" sqref="B3"/>
    </sheetView>
  </sheetViews>
  <sheetFormatPr defaultRowHeight="15" x14ac:dyDescent="0.2"/>
  <cols>
    <col min="1" max="1" width="1.83203125" style="1" customWidth="1"/>
    <col min="2" max="2" width="18.83203125" style="1" customWidth="1"/>
    <col min="3" max="3" width="25.6640625" style="1" customWidth="1"/>
    <col min="4" max="6" width="9.6640625" style="1" bestFit="1" customWidth="1"/>
    <col min="7" max="7" width="3.6640625" style="1" customWidth="1"/>
    <col min="8" max="15" width="9.6640625" style="1" bestFit="1" customWidth="1"/>
    <col min="16" max="16" width="9.5" style="1" customWidth="1"/>
    <col min="17" max="231" width="9.33203125" style="1"/>
    <col min="232" max="232" width="1.83203125" style="1" customWidth="1"/>
    <col min="233" max="233" width="6" style="1" customWidth="1"/>
    <col min="234" max="234" width="38" style="1" customWidth="1"/>
    <col min="235" max="241" width="9.1640625" style="1" customWidth="1"/>
    <col min="242" max="242" width="1.6640625" style="1" customWidth="1"/>
    <col min="243" max="244" width="9.1640625" style="1" customWidth="1"/>
    <col min="245" max="247" width="9.33203125" style="1" customWidth="1"/>
    <col min="248" max="262" width="9.1640625" style="1" customWidth="1"/>
    <col min="263" max="263" width="1.83203125" style="1" customWidth="1"/>
    <col min="264" max="487" width="9.33203125" style="1"/>
    <col min="488" max="488" width="1.83203125" style="1" customWidth="1"/>
    <col min="489" max="489" width="6" style="1" customWidth="1"/>
    <col min="490" max="490" width="38" style="1" customWidth="1"/>
    <col min="491" max="497" width="9.1640625" style="1" customWidth="1"/>
    <col min="498" max="498" width="1.6640625" style="1" customWidth="1"/>
    <col min="499" max="500" width="9.1640625" style="1" customWidth="1"/>
    <col min="501" max="503" width="9.33203125" style="1" customWidth="1"/>
    <col min="504" max="518" width="9.1640625" style="1" customWidth="1"/>
    <col min="519" max="519" width="1.83203125" style="1" customWidth="1"/>
    <col min="520" max="743" width="9.33203125" style="1"/>
    <col min="744" max="744" width="1.83203125" style="1" customWidth="1"/>
    <col min="745" max="745" width="6" style="1" customWidth="1"/>
    <col min="746" max="746" width="38" style="1" customWidth="1"/>
    <col min="747" max="753" width="9.1640625" style="1" customWidth="1"/>
    <col min="754" max="754" width="1.6640625" style="1" customWidth="1"/>
    <col min="755" max="756" width="9.1640625" style="1" customWidth="1"/>
    <col min="757" max="759" width="9.33203125" style="1" customWidth="1"/>
    <col min="760" max="774" width="9.1640625" style="1" customWidth="1"/>
    <col min="775" max="775" width="1.83203125" style="1" customWidth="1"/>
    <col min="776" max="999" width="9.33203125" style="1"/>
    <col min="1000" max="1000" width="1.83203125" style="1" customWidth="1"/>
    <col min="1001" max="1001" width="6" style="1" customWidth="1"/>
    <col min="1002" max="1002" width="38" style="1" customWidth="1"/>
    <col min="1003" max="1009" width="9.1640625" style="1" customWidth="1"/>
    <col min="1010" max="1010" width="1.6640625" style="1" customWidth="1"/>
    <col min="1011" max="1012" width="9.1640625" style="1" customWidth="1"/>
    <col min="1013" max="1015" width="9.33203125" style="1" customWidth="1"/>
    <col min="1016" max="1030" width="9.1640625" style="1" customWidth="1"/>
    <col min="1031" max="1031" width="1.83203125" style="1" customWidth="1"/>
    <col min="1032" max="1255" width="9.33203125" style="1"/>
    <col min="1256" max="1256" width="1.83203125" style="1" customWidth="1"/>
    <col min="1257" max="1257" width="6" style="1" customWidth="1"/>
    <col min="1258" max="1258" width="38" style="1" customWidth="1"/>
    <col min="1259" max="1265" width="9.1640625" style="1" customWidth="1"/>
    <col min="1266" max="1266" width="1.6640625" style="1" customWidth="1"/>
    <col min="1267" max="1268" width="9.1640625" style="1" customWidth="1"/>
    <col min="1269" max="1271" width="9.33203125" style="1" customWidth="1"/>
    <col min="1272" max="1286" width="9.1640625" style="1" customWidth="1"/>
    <col min="1287" max="1287" width="1.83203125" style="1" customWidth="1"/>
    <col min="1288" max="1511" width="9.33203125" style="1"/>
    <col min="1512" max="1512" width="1.83203125" style="1" customWidth="1"/>
    <col min="1513" max="1513" width="6" style="1" customWidth="1"/>
    <col min="1514" max="1514" width="38" style="1" customWidth="1"/>
    <col min="1515" max="1521" width="9.1640625" style="1" customWidth="1"/>
    <col min="1522" max="1522" width="1.6640625" style="1" customWidth="1"/>
    <col min="1523" max="1524" width="9.1640625" style="1" customWidth="1"/>
    <col min="1525" max="1527" width="9.33203125" style="1" customWidth="1"/>
    <col min="1528" max="1542" width="9.1640625" style="1" customWidth="1"/>
    <col min="1543" max="1543" width="1.83203125" style="1" customWidth="1"/>
    <col min="1544" max="1767" width="9.33203125" style="1"/>
    <col min="1768" max="1768" width="1.83203125" style="1" customWidth="1"/>
    <col min="1769" max="1769" width="6" style="1" customWidth="1"/>
    <col min="1770" max="1770" width="38" style="1" customWidth="1"/>
    <col min="1771" max="1777" width="9.1640625" style="1" customWidth="1"/>
    <col min="1778" max="1778" width="1.6640625" style="1" customWidth="1"/>
    <col min="1779" max="1780" width="9.1640625" style="1" customWidth="1"/>
    <col min="1781" max="1783" width="9.33203125" style="1" customWidth="1"/>
    <col min="1784" max="1798" width="9.1640625" style="1" customWidth="1"/>
    <col min="1799" max="1799" width="1.83203125" style="1" customWidth="1"/>
    <col min="1800" max="2023" width="9.33203125" style="1"/>
    <col min="2024" max="2024" width="1.83203125" style="1" customWidth="1"/>
    <col min="2025" max="2025" width="6" style="1" customWidth="1"/>
    <col min="2026" max="2026" width="38" style="1" customWidth="1"/>
    <col min="2027" max="2033" width="9.1640625" style="1" customWidth="1"/>
    <col min="2034" max="2034" width="1.6640625" style="1" customWidth="1"/>
    <col min="2035" max="2036" width="9.1640625" style="1" customWidth="1"/>
    <col min="2037" max="2039" width="9.33203125" style="1" customWidth="1"/>
    <col min="2040" max="2054" width="9.1640625" style="1" customWidth="1"/>
    <col min="2055" max="2055" width="1.83203125" style="1" customWidth="1"/>
    <col min="2056" max="2279" width="9.33203125" style="1"/>
    <col min="2280" max="2280" width="1.83203125" style="1" customWidth="1"/>
    <col min="2281" max="2281" width="6" style="1" customWidth="1"/>
    <col min="2282" max="2282" width="38" style="1" customWidth="1"/>
    <col min="2283" max="2289" width="9.1640625" style="1" customWidth="1"/>
    <col min="2290" max="2290" width="1.6640625" style="1" customWidth="1"/>
    <col min="2291" max="2292" width="9.1640625" style="1" customWidth="1"/>
    <col min="2293" max="2295" width="9.33203125" style="1" customWidth="1"/>
    <col min="2296" max="2310" width="9.1640625" style="1" customWidth="1"/>
    <col min="2311" max="2311" width="1.83203125" style="1" customWidth="1"/>
    <col min="2312" max="2535" width="9.33203125" style="1"/>
    <col min="2536" max="2536" width="1.83203125" style="1" customWidth="1"/>
    <col min="2537" max="2537" width="6" style="1" customWidth="1"/>
    <col min="2538" max="2538" width="38" style="1" customWidth="1"/>
    <col min="2539" max="2545" width="9.1640625" style="1" customWidth="1"/>
    <col min="2546" max="2546" width="1.6640625" style="1" customWidth="1"/>
    <col min="2547" max="2548" width="9.1640625" style="1" customWidth="1"/>
    <col min="2549" max="2551" width="9.33203125" style="1" customWidth="1"/>
    <col min="2552" max="2566" width="9.1640625" style="1" customWidth="1"/>
    <col min="2567" max="2567" width="1.83203125" style="1" customWidth="1"/>
    <col min="2568" max="2791" width="9.33203125" style="1"/>
    <col min="2792" max="2792" width="1.83203125" style="1" customWidth="1"/>
    <col min="2793" max="2793" width="6" style="1" customWidth="1"/>
    <col min="2794" max="2794" width="38" style="1" customWidth="1"/>
    <col min="2795" max="2801" width="9.1640625" style="1" customWidth="1"/>
    <col min="2802" max="2802" width="1.6640625" style="1" customWidth="1"/>
    <col min="2803" max="2804" width="9.1640625" style="1" customWidth="1"/>
    <col min="2805" max="2807" width="9.33203125" style="1" customWidth="1"/>
    <col min="2808" max="2822" width="9.1640625" style="1" customWidth="1"/>
    <col min="2823" max="2823" width="1.83203125" style="1" customWidth="1"/>
    <col min="2824" max="3047" width="9.33203125" style="1"/>
    <col min="3048" max="3048" width="1.83203125" style="1" customWidth="1"/>
    <col min="3049" max="3049" width="6" style="1" customWidth="1"/>
    <col min="3050" max="3050" width="38" style="1" customWidth="1"/>
    <col min="3051" max="3057" width="9.1640625" style="1" customWidth="1"/>
    <col min="3058" max="3058" width="1.6640625" style="1" customWidth="1"/>
    <col min="3059" max="3060" width="9.1640625" style="1" customWidth="1"/>
    <col min="3061" max="3063" width="9.33203125" style="1" customWidth="1"/>
    <col min="3064" max="3078" width="9.1640625" style="1" customWidth="1"/>
    <col min="3079" max="3079" width="1.83203125" style="1" customWidth="1"/>
    <col min="3080" max="3303" width="9.33203125" style="1"/>
    <col min="3304" max="3304" width="1.83203125" style="1" customWidth="1"/>
    <col min="3305" max="3305" width="6" style="1" customWidth="1"/>
    <col min="3306" max="3306" width="38" style="1" customWidth="1"/>
    <col min="3307" max="3313" width="9.1640625" style="1" customWidth="1"/>
    <col min="3314" max="3314" width="1.6640625" style="1" customWidth="1"/>
    <col min="3315" max="3316" width="9.1640625" style="1" customWidth="1"/>
    <col min="3317" max="3319" width="9.33203125" style="1" customWidth="1"/>
    <col min="3320" max="3334" width="9.1640625" style="1" customWidth="1"/>
    <col min="3335" max="3335" width="1.83203125" style="1" customWidth="1"/>
    <col min="3336" max="3559" width="9.33203125" style="1"/>
    <col min="3560" max="3560" width="1.83203125" style="1" customWidth="1"/>
    <col min="3561" max="3561" width="6" style="1" customWidth="1"/>
    <col min="3562" max="3562" width="38" style="1" customWidth="1"/>
    <col min="3563" max="3569" width="9.1640625" style="1" customWidth="1"/>
    <col min="3570" max="3570" width="1.6640625" style="1" customWidth="1"/>
    <col min="3571" max="3572" width="9.1640625" style="1" customWidth="1"/>
    <col min="3573" max="3575" width="9.33203125" style="1" customWidth="1"/>
    <col min="3576" max="3590" width="9.1640625" style="1" customWidth="1"/>
    <col min="3591" max="3591" width="1.83203125" style="1" customWidth="1"/>
    <col min="3592" max="3815" width="9.33203125" style="1"/>
    <col min="3816" max="3816" width="1.83203125" style="1" customWidth="1"/>
    <col min="3817" max="3817" width="6" style="1" customWidth="1"/>
    <col min="3818" max="3818" width="38" style="1" customWidth="1"/>
    <col min="3819" max="3825" width="9.1640625" style="1" customWidth="1"/>
    <col min="3826" max="3826" width="1.6640625" style="1" customWidth="1"/>
    <col min="3827" max="3828" width="9.1640625" style="1" customWidth="1"/>
    <col min="3829" max="3831" width="9.33203125" style="1" customWidth="1"/>
    <col min="3832" max="3846" width="9.1640625" style="1" customWidth="1"/>
    <col min="3847" max="3847" width="1.83203125" style="1" customWidth="1"/>
    <col min="3848" max="4071" width="9.33203125" style="1"/>
    <col min="4072" max="4072" width="1.83203125" style="1" customWidth="1"/>
    <col min="4073" max="4073" width="6" style="1" customWidth="1"/>
    <col min="4074" max="4074" width="38" style="1" customWidth="1"/>
    <col min="4075" max="4081" width="9.1640625" style="1" customWidth="1"/>
    <col min="4082" max="4082" width="1.6640625" style="1" customWidth="1"/>
    <col min="4083" max="4084" width="9.1640625" style="1" customWidth="1"/>
    <col min="4085" max="4087" width="9.33203125" style="1" customWidth="1"/>
    <col min="4088" max="4102" width="9.1640625" style="1" customWidth="1"/>
    <col min="4103" max="4103" width="1.83203125" style="1" customWidth="1"/>
    <col min="4104" max="4327" width="9.33203125" style="1"/>
    <col min="4328" max="4328" width="1.83203125" style="1" customWidth="1"/>
    <col min="4329" max="4329" width="6" style="1" customWidth="1"/>
    <col min="4330" max="4330" width="38" style="1" customWidth="1"/>
    <col min="4331" max="4337" width="9.1640625" style="1" customWidth="1"/>
    <col min="4338" max="4338" width="1.6640625" style="1" customWidth="1"/>
    <col min="4339" max="4340" width="9.1640625" style="1" customWidth="1"/>
    <col min="4341" max="4343" width="9.33203125" style="1" customWidth="1"/>
    <col min="4344" max="4358" width="9.1640625" style="1" customWidth="1"/>
    <col min="4359" max="4359" width="1.83203125" style="1" customWidth="1"/>
    <col min="4360" max="4583" width="9.33203125" style="1"/>
    <col min="4584" max="4584" width="1.83203125" style="1" customWidth="1"/>
    <col min="4585" max="4585" width="6" style="1" customWidth="1"/>
    <col min="4586" max="4586" width="38" style="1" customWidth="1"/>
    <col min="4587" max="4593" width="9.1640625" style="1" customWidth="1"/>
    <col min="4594" max="4594" width="1.6640625" style="1" customWidth="1"/>
    <col min="4595" max="4596" width="9.1640625" style="1" customWidth="1"/>
    <col min="4597" max="4599" width="9.33203125" style="1" customWidth="1"/>
    <col min="4600" max="4614" width="9.1640625" style="1" customWidth="1"/>
    <col min="4615" max="4615" width="1.83203125" style="1" customWidth="1"/>
    <col min="4616" max="4839" width="9.33203125" style="1"/>
    <col min="4840" max="4840" width="1.83203125" style="1" customWidth="1"/>
    <col min="4841" max="4841" width="6" style="1" customWidth="1"/>
    <col min="4842" max="4842" width="38" style="1" customWidth="1"/>
    <col min="4843" max="4849" width="9.1640625" style="1" customWidth="1"/>
    <col min="4850" max="4850" width="1.6640625" style="1" customWidth="1"/>
    <col min="4851" max="4852" width="9.1640625" style="1" customWidth="1"/>
    <col min="4853" max="4855" width="9.33203125" style="1" customWidth="1"/>
    <col min="4856" max="4870" width="9.1640625" style="1" customWidth="1"/>
    <col min="4871" max="4871" width="1.83203125" style="1" customWidth="1"/>
    <col min="4872" max="5095" width="9.33203125" style="1"/>
    <col min="5096" max="5096" width="1.83203125" style="1" customWidth="1"/>
    <col min="5097" max="5097" width="6" style="1" customWidth="1"/>
    <col min="5098" max="5098" width="38" style="1" customWidth="1"/>
    <col min="5099" max="5105" width="9.1640625" style="1" customWidth="1"/>
    <col min="5106" max="5106" width="1.6640625" style="1" customWidth="1"/>
    <col min="5107" max="5108" width="9.1640625" style="1" customWidth="1"/>
    <col min="5109" max="5111" width="9.33203125" style="1" customWidth="1"/>
    <col min="5112" max="5126" width="9.1640625" style="1" customWidth="1"/>
    <col min="5127" max="5127" width="1.83203125" style="1" customWidth="1"/>
    <col min="5128" max="5351" width="9.33203125" style="1"/>
    <col min="5352" max="5352" width="1.83203125" style="1" customWidth="1"/>
    <col min="5353" max="5353" width="6" style="1" customWidth="1"/>
    <col min="5354" max="5354" width="38" style="1" customWidth="1"/>
    <col min="5355" max="5361" width="9.1640625" style="1" customWidth="1"/>
    <col min="5362" max="5362" width="1.6640625" style="1" customWidth="1"/>
    <col min="5363" max="5364" width="9.1640625" style="1" customWidth="1"/>
    <col min="5365" max="5367" width="9.33203125" style="1" customWidth="1"/>
    <col min="5368" max="5382" width="9.1640625" style="1" customWidth="1"/>
    <col min="5383" max="5383" width="1.83203125" style="1" customWidth="1"/>
    <col min="5384" max="5607" width="9.33203125" style="1"/>
    <col min="5608" max="5608" width="1.83203125" style="1" customWidth="1"/>
    <col min="5609" max="5609" width="6" style="1" customWidth="1"/>
    <col min="5610" max="5610" width="38" style="1" customWidth="1"/>
    <col min="5611" max="5617" width="9.1640625" style="1" customWidth="1"/>
    <col min="5618" max="5618" width="1.6640625" style="1" customWidth="1"/>
    <col min="5619" max="5620" width="9.1640625" style="1" customWidth="1"/>
    <col min="5621" max="5623" width="9.33203125" style="1" customWidth="1"/>
    <col min="5624" max="5638" width="9.1640625" style="1" customWidth="1"/>
    <col min="5639" max="5639" width="1.83203125" style="1" customWidth="1"/>
    <col min="5640" max="5863" width="9.33203125" style="1"/>
    <col min="5864" max="5864" width="1.83203125" style="1" customWidth="1"/>
    <col min="5865" max="5865" width="6" style="1" customWidth="1"/>
    <col min="5866" max="5866" width="38" style="1" customWidth="1"/>
    <col min="5867" max="5873" width="9.1640625" style="1" customWidth="1"/>
    <col min="5874" max="5874" width="1.6640625" style="1" customWidth="1"/>
    <col min="5875" max="5876" width="9.1640625" style="1" customWidth="1"/>
    <col min="5877" max="5879" width="9.33203125" style="1" customWidth="1"/>
    <col min="5880" max="5894" width="9.1640625" style="1" customWidth="1"/>
    <col min="5895" max="5895" width="1.83203125" style="1" customWidth="1"/>
    <col min="5896" max="6119" width="9.33203125" style="1"/>
    <col min="6120" max="6120" width="1.83203125" style="1" customWidth="1"/>
    <col min="6121" max="6121" width="6" style="1" customWidth="1"/>
    <col min="6122" max="6122" width="38" style="1" customWidth="1"/>
    <col min="6123" max="6129" width="9.1640625" style="1" customWidth="1"/>
    <col min="6130" max="6130" width="1.6640625" style="1" customWidth="1"/>
    <col min="6131" max="6132" width="9.1640625" style="1" customWidth="1"/>
    <col min="6133" max="6135" width="9.33203125" style="1" customWidth="1"/>
    <col min="6136" max="6150" width="9.1640625" style="1" customWidth="1"/>
    <col min="6151" max="6151" width="1.83203125" style="1" customWidth="1"/>
    <col min="6152" max="6375" width="9.33203125" style="1"/>
    <col min="6376" max="6376" width="1.83203125" style="1" customWidth="1"/>
    <col min="6377" max="6377" width="6" style="1" customWidth="1"/>
    <col min="6378" max="6378" width="38" style="1" customWidth="1"/>
    <col min="6379" max="6385" width="9.1640625" style="1" customWidth="1"/>
    <col min="6386" max="6386" width="1.6640625" style="1" customWidth="1"/>
    <col min="6387" max="6388" width="9.1640625" style="1" customWidth="1"/>
    <col min="6389" max="6391" width="9.33203125" style="1" customWidth="1"/>
    <col min="6392" max="6406" width="9.1640625" style="1" customWidth="1"/>
    <col min="6407" max="6407" width="1.83203125" style="1" customWidth="1"/>
    <col min="6408" max="6631" width="9.33203125" style="1"/>
    <col min="6632" max="6632" width="1.83203125" style="1" customWidth="1"/>
    <col min="6633" max="6633" width="6" style="1" customWidth="1"/>
    <col min="6634" max="6634" width="38" style="1" customWidth="1"/>
    <col min="6635" max="6641" width="9.1640625" style="1" customWidth="1"/>
    <col min="6642" max="6642" width="1.6640625" style="1" customWidth="1"/>
    <col min="6643" max="6644" width="9.1640625" style="1" customWidth="1"/>
    <col min="6645" max="6647" width="9.33203125" style="1" customWidth="1"/>
    <col min="6648" max="6662" width="9.1640625" style="1" customWidth="1"/>
    <col min="6663" max="6663" width="1.83203125" style="1" customWidth="1"/>
    <col min="6664" max="6887" width="9.33203125" style="1"/>
    <col min="6888" max="6888" width="1.83203125" style="1" customWidth="1"/>
    <col min="6889" max="6889" width="6" style="1" customWidth="1"/>
    <col min="6890" max="6890" width="38" style="1" customWidth="1"/>
    <col min="6891" max="6897" width="9.1640625" style="1" customWidth="1"/>
    <col min="6898" max="6898" width="1.6640625" style="1" customWidth="1"/>
    <col min="6899" max="6900" width="9.1640625" style="1" customWidth="1"/>
    <col min="6901" max="6903" width="9.33203125" style="1" customWidth="1"/>
    <col min="6904" max="6918" width="9.1640625" style="1" customWidth="1"/>
    <col min="6919" max="6919" width="1.83203125" style="1" customWidth="1"/>
    <col min="6920" max="7143" width="9.33203125" style="1"/>
    <col min="7144" max="7144" width="1.83203125" style="1" customWidth="1"/>
    <col min="7145" max="7145" width="6" style="1" customWidth="1"/>
    <col min="7146" max="7146" width="38" style="1" customWidth="1"/>
    <col min="7147" max="7153" width="9.1640625" style="1" customWidth="1"/>
    <col min="7154" max="7154" width="1.6640625" style="1" customWidth="1"/>
    <col min="7155" max="7156" width="9.1640625" style="1" customWidth="1"/>
    <col min="7157" max="7159" width="9.33203125" style="1" customWidth="1"/>
    <col min="7160" max="7174" width="9.1640625" style="1" customWidth="1"/>
    <col min="7175" max="7175" width="1.83203125" style="1" customWidth="1"/>
    <col min="7176" max="7399" width="9.33203125" style="1"/>
    <col min="7400" max="7400" width="1.83203125" style="1" customWidth="1"/>
    <col min="7401" max="7401" width="6" style="1" customWidth="1"/>
    <col min="7402" max="7402" width="38" style="1" customWidth="1"/>
    <col min="7403" max="7409" width="9.1640625" style="1" customWidth="1"/>
    <col min="7410" max="7410" width="1.6640625" style="1" customWidth="1"/>
    <col min="7411" max="7412" width="9.1640625" style="1" customWidth="1"/>
    <col min="7413" max="7415" width="9.33203125" style="1" customWidth="1"/>
    <col min="7416" max="7430" width="9.1640625" style="1" customWidth="1"/>
    <col min="7431" max="7431" width="1.83203125" style="1" customWidth="1"/>
    <col min="7432" max="7655" width="9.33203125" style="1"/>
    <col min="7656" max="7656" width="1.83203125" style="1" customWidth="1"/>
    <col min="7657" max="7657" width="6" style="1" customWidth="1"/>
    <col min="7658" max="7658" width="38" style="1" customWidth="1"/>
    <col min="7659" max="7665" width="9.1640625" style="1" customWidth="1"/>
    <col min="7666" max="7666" width="1.6640625" style="1" customWidth="1"/>
    <col min="7667" max="7668" width="9.1640625" style="1" customWidth="1"/>
    <col min="7669" max="7671" width="9.33203125" style="1" customWidth="1"/>
    <col min="7672" max="7686" width="9.1640625" style="1" customWidth="1"/>
    <col min="7687" max="7687" width="1.83203125" style="1" customWidth="1"/>
    <col min="7688" max="7911" width="9.33203125" style="1"/>
    <col min="7912" max="7912" width="1.83203125" style="1" customWidth="1"/>
    <col min="7913" max="7913" width="6" style="1" customWidth="1"/>
    <col min="7914" max="7914" width="38" style="1" customWidth="1"/>
    <col min="7915" max="7921" width="9.1640625" style="1" customWidth="1"/>
    <col min="7922" max="7922" width="1.6640625" style="1" customWidth="1"/>
    <col min="7923" max="7924" width="9.1640625" style="1" customWidth="1"/>
    <col min="7925" max="7927" width="9.33203125" style="1" customWidth="1"/>
    <col min="7928" max="7942" width="9.1640625" style="1" customWidth="1"/>
    <col min="7943" max="7943" width="1.83203125" style="1" customWidth="1"/>
    <col min="7944" max="8167" width="9.33203125" style="1"/>
    <col min="8168" max="8168" width="1.83203125" style="1" customWidth="1"/>
    <col min="8169" max="8169" width="6" style="1" customWidth="1"/>
    <col min="8170" max="8170" width="38" style="1" customWidth="1"/>
    <col min="8171" max="8177" width="9.1640625" style="1" customWidth="1"/>
    <col min="8178" max="8178" width="1.6640625" style="1" customWidth="1"/>
    <col min="8179" max="8180" width="9.1640625" style="1" customWidth="1"/>
    <col min="8181" max="8183" width="9.33203125" style="1" customWidth="1"/>
    <col min="8184" max="8198" width="9.1640625" style="1" customWidth="1"/>
    <col min="8199" max="8199" width="1.83203125" style="1" customWidth="1"/>
    <col min="8200" max="8423" width="9.33203125" style="1"/>
    <col min="8424" max="8424" width="1.83203125" style="1" customWidth="1"/>
    <col min="8425" max="8425" width="6" style="1" customWidth="1"/>
    <col min="8426" max="8426" width="38" style="1" customWidth="1"/>
    <col min="8427" max="8433" width="9.1640625" style="1" customWidth="1"/>
    <col min="8434" max="8434" width="1.6640625" style="1" customWidth="1"/>
    <col min="8435" max="8436" width="9.1640625" style="1" customWidth="1"/>
    <col min="8437" max="8439" width="9.33203125" style="1" customWidth="1"/>
    <col min="8440" max="8454" width="9.1640625" style="1" customWidth="1"/>
    <col min="8455" max="8455" width="1.83203125" style="1" customWidth="1"/>
    <col min="8456" max="8679" width="9.33203125" style="1"/>
    <col min="8680" max="8680" width="1.83203125" style="1" customWidth="1"/>
    <col min="8681" max="8681" width="6" style="1" customWidth="1"/>
    <col min="8682" max="8682" width="38" style="1" customWidth="1"/>
    <col min="8683" max="8689" width="9.1640625" style="1" customWidth="1"/>
    <col min="8690" max="8690" width="1.6640625" style="1" customWidth="1"/>
    <col min="8691" max="8692" width="9.1640625" style="1" customWidth="1"/>
    <col min="8693" max="8695" width="9.33203125" style="1" customWidth="1"/>
    <col min="8696" max="8710" width="9.1640625" style="1" customWidth="1"/>
    <col min="8711" max="8711" width="1.83203125" style="1" customWidth="1"/>
    <col min="8712" max="8935" width="9.33203125" style="1"/>
    <col min="8936" max="8936" width="1.83203125" style="1" customWidth="1"/>
    <col min="8937" max="8937" width="6" style="1" customWidth="1"/>
    <col min="8938" max="8938" width="38" style="1" customWidth="1"/>
    <col min="8939" max="8945" width="9.1640625" style="1" customWidth="1"/>
    <col min="8946" max="8946" width="1.6640625" style="1" customWidth="1"/>
    <col min="8947" max="8948" width="9.1640625" style="1" customWidth="1"/>
    <col min="8949" max="8951" width="9.33203125" style="1" customWidth="1"/>
    <col min="8952" max="8966" width="9.1640625" style="1" customWidth="1"/>
    <col min="8967" max="8967" width="1.83203125" style="1" customWidth="1"/>
    <col min="8968" max="9191" width="9.33203125" style="1"/>
    <col min="9192" max="9192" width="1.83203125" style="1" customWidth="1"/>
    <col min="9193" max="9193" width="6" style="1" customWidth="1"/>
    <col min="9194" max="9194" width="38" style="1" customWidth="1"/>
    <col min="9195" max="9201" width="9.1640625" style="1" customWidth="1"/>
    <col min="9202" max="9202" width="1.6640625" style="1" customWidth="1"/>
    <col min="9203" max="9204" width="9.1640625" style="1" customWidth="1"/>
    <col min="9205" max="9207" width="9.33203125" style="1" customWidth="1"/>
    <col min="9208" max="9222" width="9.1640625" style="1" customWidth="1"/>
    <col min="9223" max="9223" width="1.83203125" style="1" customWidth="1"/>
    <col min="9224" max="9447" width="9.33203125" style="1"/>
    <col min="9448" max="9448" width="1.83203125" style="1" customWidth="1"/>
    <col min="9449" max="9449" width="6" style="1" customWidth="1"/>
    <col min="9450" max="9450" width="38" style="1" customWidth="1"/>
    <col min="9451" max="9457" width="9.1640625" style="1" customWidth="1"/>
    <col min="9458" max="9458" width="1.6640625" style="1" customWidth="1"/>
    <col min="9459" max="9460" width="9.1640625" style="1" customWidth="1"/>
    <col min="9461" max="9463" width="9.33203125" style="1" customWidth="1"/>
    <col min="9464" max="9478" width="9.1640625" style="1" customWidth="1"/>
    <col min="9479" max="9479" width="1.83203125" style="1" customWidth="1"/>
    <col min="9480" max="9703" width="9.33203125" style="1"/>
    <col min="9704" max="9704" width="1.83203125" style="1" customWidth="1"/>
    <col min="9705" max="9705" width="6" style="1" customWidth="1"/>
    <col min="9706" max="9706" width="38" style="1" customWidth="1"/>
    <col min="9707" max="9713" width="9.1640625" style="1" customWidth="1"/>
    <col min="9714" max="9714" width="1.6640625" style="1" customWidth="1"/>
    <col min="9715" max="9716" width="9.1640625" style="1" customWidth="1"/>
    <col min="9717" max="9719" width="9.33203125" style="1" customWidth="1"/>
    <col min="9720" max="9734" width="9.1640625" style="1" customWidth="1"/>
    <col min="9735" max="9735" width="1.83203125" style="1" customWidth="1"/>
    <col min="9736" max="9959" width="9.33203125" style="1"/>
    <col min="9960" max="9960" width="1.83203125" style="1" customWidth="1"/>
    <col min="9961" max="9961" width="6" style="1" customWidth="1"/>
    <col min="9962" max="9962" width="38" style="1" customWidth="1"/>
    <col min="9963" max="9969" width="9.1640625" style="1" customWidth="1"/>
    <col min="9970" max="9970" width="1.6640625" style="1" customWidth="1"/>
    <col min="9971" max="9972" width="9.1640625" style="1" customWidth="1"/>
    <col min="9973" max="9975" width="9.33203125" style="1" customWidth="1"/>
    <col min="9976" max="9990" width="9.1640625" style="1" customWidth="1"/>
    <col min="9991" max="9991" width="1.83203125" style="1" customWidth="1"/>
    <col min="9992" max="10215" width="9.33203125" style="1"/>
    <col min="10216" max="10216" width="1.83203125" style="1" customWidth="1"/>
    <col min="10217" max="10217" width="6" style="1" customWidth="1"/>
    <col min="10218" max="10218" width="38" style="1" customWidth="1"/>
    <col min="10219" max="10225" width="9.1640625" style="1" customWidth="1"/>
    <col min="10226" max="10226" width="1.6640625" style="1" customWidth="1"/>
    <col min="10227" max="10228" width="9.1640625" style="1" customWidth="1"/>
    <col min="10229" max="10231" width="9.33203125" style="1" customWidth="1"/>
    <col min="10232" max="10246" width="9.1640625" style="1" customWidth="1"/>
    <col min="10247" max="10247" width="1.83203125" style="1" customWidth="1"/>
    <col min="10248" max="10471" width="9.33203125" style="1"/>
    <col min="10472" max="10472" width="1.83203125" style="1" customWidth="1"/>
    <col min="10473" max="10473" width="6" style="1" customWidth="1"/>
    <col min="10474" max="10474" width="38" style="1" customWidth="1"/>
    <col min="10475" max="10481" width="9.1640625" style="1" customWidth="1"/>
    <col min="10482" max="10482" width="1.6640625" style="1" customWidth="1"/>
    <col min="10483" max="10484" width="9.1640625" style="1" customWidth="1"/>
    <col min="10485" max="10487" width="9.33203125" style="1" customWidth="1"/>
    <col min="10488" max="10502" width="9.1640625" style="1" customWidth="1"/>
    <col min="10503" max="10503" width="1.83203125" style="1" customWidth="1"/>
    <col min="10504" max="10727" width="9.33203125" style="1"/>
    <col min="10728" max="10728" width="1.83203125" style="1" customWidth="1"/>
    <col min="10729" max="10729" width="6" style="1" customWidth="1"/>
    <col min="10730" max="10730" width="38" style="1" customWidth="1"/>
    <col min="10731" max="10737" width="9.1640625" style="1" customWidth="1"/>
    <col min="10738" max="10738" width="1.6640625" style="1" customWidth="1"/>
    <col min="10739" max="10740" width="9.1640625" style="1" customWidth="1"/>
    <col min="10741" max="10743" width="9.33203125" style="1" customWidth="1"/>
    <col min="10744" max="10758" width="9.1640625" style="1" customWidth="1"/>
    <col min="10759" max="10759" width="1.83203125" style="1" customWidth="1"/>
    <col min="10760" max="10983" width="9.33203125" style="1"/>
    <col min="10984" max="10984" width="1.83203125" style="1" customWidth="1"/>
    <col min="10985" max="10985" width="6" style="1" customWidth="1"/>
    <col min="10986" max="10986" width="38" style="1" customWidth="1"/>
    <col min="10987" max="10993" width="9.1640625" style="1" customWidth="1"/>
    <col min="10994" max="10994" width="1.6640625" style="1" customWidth="1"/>
    <col min="10995" max="10996" width="9.1640625" style="1" customWidth="1"/>
    <col min="10997" max="10999" width="9.33203125" style="1" customWidth="1"/>
    <col min="11000" max="11014" width="9.1640625" style="1" customWidth="1"/>
    <col min="11015" max="11015" width="1.83203125" style="1" customWidth="1"/>
    <col min="11016" max="11239" width="9.33203125" style="1"/>
    <col min="11240" max="11240" width="1.83203125" style="1" customWidth="1"/>
    <col min="11241" max="11241" width="6" style="1" customWidth="1"/>
    <col min="11242" max="11242" width="38" style="1" customWidth="1"/>
    <col min="11243" max="11249" width="9.1640625" style="1" customWidth="1"/>
    <col min="11250" max="11250" width="1.6640625" style="1" customWidth="1"/>
    <col min="11251" max="11252" width="9.1640625" style="1" customWidth="1"/>
    <col min="11253" max="11255" width="9.33203125" style="1" customWidth="1"/>
    <col min="11256" max="11270" width="9.1640625" style="1" customWidth="1"/>
    <col min="11271" max="11271" width="1.83203125" style="1" customWidth="1"/>
    <col min="11272" max="11495" width="9.33203125" style="1"/>
    <col min="11496" max="11496" width="1.83203125" style="1" customWidth="1"/>
    <col min="11497" max="11497" width="6" style="1" customWidth="1"/>
    <col min="11498" max="11498" width="38" style="1" customWidth="1"/>
    <col min="11499" max="11505" width="9.1640625" style="1" customWidth="1"/>
    <col min="11506" max="11506" width="1.6640625" style="1" customWidth="1"/>
    <col min="11507" max="11508" width="9.1640625" style="1" customWidth="1"/>
    <col min="11509" max="11511" width="9.33203125" style="1" customWidth="1"/>
    <col min="11512" max="11526" width="9.1640625" style="1" customWidth="1"/>
    <col min="11527" max="11527" width="1.83203125" style="1" customWidth="1"/>
    <col min="11528" max="11751" width="9.33203125" style="1"/>
    <col min="11752" max="11752" width="1.83203125" style="1" customWidth="1"/>
    <col min="11753" max="11753" width="6" style="1" customWidth="1"/>
    <col min="11754" max="11754" width="38" style="1" customWidth="1"/>
    <col min="11755" max="11761" width="9.1640625" style="1" customWidth="1"/>
    <col min="11762" max="11762" width="1.6640625" style="1" customWidth="1"/>
    <col min="11763" max="11764" width="9.1640625" style="1" customWidth="1"/>
    <col min="11765" max="11767" width="9.33203125" style="1" customWidth="1"/>
    <col min="11768" max="11782" width="9.1640625" style="1" customWidth="1"/>
    <col min="11783" max="11783" width="1.83203125" style="1" customWidth="1"/>
    <col min="11784" max="12007" width="9.33203125" style="1"/>
    <col min="12008" max="12008" width="1.83203125" style="1" customWidth="1"/>
    <col min="12009" max="12009" width="6" style="1" customWidth="1"/>
    <col min="12010" max="12010" width="38" style="1" customWidth="1"/>
    <col min="12011" max="12017" width="9.1640625" style="1" customWidth="1"/>
    <col min="12018" max="12018" width="1.6640625" style="1" customWidth="1"/>
    <col min="12019" max="12020" width="9.1640625" style="1" customWidth="1"/>
    <col min="12021" max="12023" width="9.33203125" style="1" customWidth="1"/>
    <col min="12024" max="12038" width="9.1640625" style="1" customWidth="1"/>
    <col min="12039" max="12039" width="1.83203125" style="1" customWidth="1"/>
    <col min="12040" max="12263" width="9.33203125" style="1"/>
    <col min="12264" max="12264" width="1.83203125" style="1" customWidth="1"/>
    <col min="12265" max="12265" width="6" style="1" customWidth="1"/>
    <col min="12266" max="12266" width="38" style="1" customWidth="1"/>
    <col min="12267" max="12273" width="9.1640625" style="1" customWidth="1"/>
    <col min="12274" max="12274" width="1.6640625" style="1" customWidth="1"/>
    <col min="12275" max="12276" width="9.1640625" style="1" customWidth="1"/>
    <col min="12277" max="12279" width="9.33203125" style="1" customWidth="1"/>
    <col min="12280" max="12294" width="9.1640625" style="1" customWidth="1"/>
    <col min="12295" max="12295" width="1.83203125" style="1" customWidth="1"/>
    <col min="12296" max="12519" width="9.33203125" style="1"/>
    <col min="12520" max="12520" width="1.83203125" style="1" customWidth="1"/>
    <col min="12521" max="12521" width="6" style="1" customWidth="1"/>
    <col min="12522" max="12522" width="38" style="1" customWidth="1"/>
    <col min="12523" max="12529" width="9.1640625" style="1" customWidth="1"/>
    <col min="12530" max="12530" width="1.6640625" style="1" customWidth="1"/>
    <col min="12531" max="12532" width="9.1640625" style="1" customWidth="1"/>
    <col min="12533" max="12535" width="9.33203125" style="1" customWidth="1"/>
    <col min="12536" max="12550" width="9.1640625" style="1" customWidth="1"/>
    <col min="12551" max="12551" width="1.83203125" style="1" customWidth="1"/>
    <col min="12552" max="12775" width="9.33203125" style="1"/>
    <col min="12776" max="12776" width="1.83203125" style="1" customWidth="1"/>
    <col min="12777" max="12777" width="6" style="1" customWidth="1"/>
    <col min="12778" max="12778" width="38" style="1" customWidth="1"/>
    <col min="12779" max="12785" width="9.1640625" style="1" customWidth="1"/>
    <col min="12786" max="12786" width="1.6640625" style="1" customWidth="1"/>
    <col min="12787" max="12788" width="9.1640625" style="1" customWidth="1"/>
    <col min="12789" max="12791" width="9.33203125" style="1" customWidth="1"/>
    <col min="12792" max="12806" width="9.1640625" style="1" customWidth="1"/>
    <col min="12807" max="12807" width="1.83203125" style="1" customWidth="1"/>
    <col min="12808" max="13031" width="9.33203125" style="1"/>
    <col min="13032" max="13032" width="1.83203125" style="1" customWidth="1"/>
    <col min="13033" max="13033" width="6" style="1" customWidth="1"/>
    <col min="13034" max="13034" width="38" style="1" customWidth="1"/>
    <col min="13035" max="13041" width="9.1640625" style="1" customWidth="1"/>
    <col min="13042" max="13042" width="1.6640625" style="1" customWidth="1"/>
    <col min="13043" max="13044" width="9.1640625" style="1" customWidth="1"/>
    <col min="13045" max="13047" width="9.33203125" style="1" customWidth="1"/>
    <col min="13048" max="13062" width="9.1640625" style="1" customWidth="1"/>
    <col min="13063" max="13063" width="1.83203125" style="1" customWidth="1"/>
    <col min="13064" max="13287" width="9.33203125" style="1"/>
    <col min="13288" max="13288" width="1.83203125" style="1" customWidth="1"/>
    <col min="13289" max="13289" width="6" style="1" customWidth="1"/>
    <col min="13290" max="13290" width="38" style="1" customWidth="1"/>
    <col min="13291" max="13297" width="9.1640625" style="1" customWidth="1"/>
    <col min="13298" max="13298" width="1.6640625" style="1" customWidth="1"/>
    <col min="13299" max="13300" width="9.1640625" style="1" customWidth="1"/>
    <col min="13301" max="13303" width="9.33203125" style="1" customWidth="1"/>
    <col min="13304" max="13318" width="9.1640625" style="1" customWidth="1"/>
    <col min="13319" max="13319" width="1.83203125" style="1" customWidth="1"/>
    <col min="13320" max="13543" width="9.33203125" style="1"/>
    <col min="13544" max="13544" width="1.83203125" style="1" customWidth="1"/>
    <col min="13545" max="13545" width="6" style="1" customWidth="1"/>
    <col min="13546" max="13546" width="38" style="1" customWidth="1"/>
    <col min="13547" max="13553" width="9.1640625" style="1" customWidth="1"/>
    <col min="13554" max="13554" width="1.6640625" style="1" customWidth="1"/>
    <col min="13555" max="13556" width="9.1640625" style="1" customWidth="1"/>
    <col min="13557" max="13559" width="9.33203125" style="1" customWidth="1"/>
    <col min="13560" max="13574" width="9.1640625" style="1" customWidth="1"/>
    <col min="13575" max="13575" width="1.83203125" style="1" customWidth="1"/>
    <col min="13576" max="13799" width="9.33203125" style="1"/>
    <col min="13800" max="13800" width="1.83203125" style="1" customWidth="1"/>
    <col min="13801" max="13801" width="6" style="1" customWidth="1"/>
    <col min="13802" max="13802" width="38" style="1" customWidth="1"/>
    <col min="13803" max="13809" width="9.1640625" style="1" customWidth="1"/>
    <col min="13810" max="13810" width="1.6640625" style="1" customWidth="1"/>
    <col min="13811" max="13812" width="9.1640625" style="1" customWidth="1"/>
    <col min="13813" max="13815" width="9.33203125" style="1" customWidth="1"/>
    <col min="13816" max="13830" width="9.1640625" style="1" customWidth="1"/>
    <col min="13831" max="13831" width="1.83203125" style="1" customWidth="1"/>
    <col min="13832" max="14055" width="9.33203125" style="1"/>
    <col min="14056" max="14056" width="1.83203125" style="1" customWidth="1"/>
    <col min="14057" max="14057" width="6" style="1" customWidth="1"/>
    <col min="14058" max="14058" width="38" style="1" customWidth="1"/>
    <col min="14059" max="14065" width="9.1640625" style="1" customWidth="1"/>
    <col min="14066" max="14066" width="1.6640625" style="1" customWidth="1"/>
    <col min="14067" max="14068" width="9.1640625" style="1" customWidth="1"/>
    <col min="14069" max="14071" width="9.33203125" style="1" customWidth="1"/>
    <col min="14072" max="14086" width="9.1640625" style="1" customWidth="1"/>
    <col min="14087" max="14087" width="1.83203125" style="1" customWidth="1"/>
    <col min="14088" max="14311" width="9.33203125" style="1"/>
    <col min="14312" max="14312" width="1.83203125" style="1" customWidth="1"/>
    <col min="14313" max="14313" width="6" style="1" customWidth="1"/>
    <col min="14314" max="14314" width="38" style="1" customWidth="1"/>
    <col min="14315" max="14321" width="9.1640625" style="1" customWidth="1"/>
    <col min="14322" max="14322" width="1.6640625" style="1" customWidth="1"/>
    <col min="14323" max="14324" width="9.1640625" style="1" customWidth="1"/>
    <col min="14325" max="14327" width="9.33203125" style="1" customWidth="1"/>
    <col min="14328" max="14342" width="9.1640625" style="1" customWidth="1"/>
    <col min="14343" max="14343" width="1.83203125" style="1" customWidth="1"/>
    <col min="14344" max="14567" width="9.33203125" style="1"/>
    <col min="14568" max="14568" width="1.83203125" style="1" customWidth="1"/>
    <col min="14569" max="14569" width="6" style="1" customWidth="1"/>
    <col min="14570" max="14570" width="38" style="1" customWidth="1"/>
    <col min="14571" max="14577" width="9.1640625" style="1" customWidth="1"/>
    <col min="14578" max="14578" width="1.6640625" style="1" customWidth="1"/>
    <col min="14579" max="14580" width="9.1640625" style="1" customWidth="1"/>
    <col min="14581" max="14583" width="9.33203125" style="1" customWidth="1"/>
    <col min="14584" max="14598" width="9.1640625" style="1" customWidth="1"/>
    <col min="14599" max="14599" width="1.83203125" style="1" customWidth="1"/>
    <col min="14600" max="14823" width="9.33203125" style="1"/>
    <col min="14824" max="14824" width="1.83203125" style="1" customWidth="1"/>
    <col min="14825" max="14825" width="6" style="1" customWidth="1"/>
    <col min="14826" max="14826" width="38" style="1" customWidth="1"/>
    <col min="14827" max="14833" width="9.1640625" style="1" customWidth="1"/>
    <col min="14834" max="14834" width="1.6640625" style="1" customWidth="1"/>
    <col min="14835" max="14836" width="9.1640625" style="1" customWidth="1"/>
    <col min="14837" max="14839" width="9.33203125" style="1" customWidth="1"/>
    <col min="14840" max="14854" width="9.1640625" style="1" customWidth="1"/>
    <col min="14855" max="14855" width="1.83203125" style="1" customWidth="1"/>
    <col min="14856" max="15079" width="9.33203125" style="1"/>
    <col min="15080" max="15080" width="1.83203125" style="1" customWidth="1"/>
    <col min="15081" max="15081" width="6" style="1" customWidth="1"/>
    <col min="15082" max="15082" width="38" style="1" customWidth="1"/>
    <col min="15083" max="15089" width="9.1640625" style="1" customWidth="1"/>
    <col min="15090" max="15090" width="1.6640625" style="1" customWidth="1"/>
    <col min="15091" max="15092" width="9.1640625" style="1" customWidth="1"/>
    <col min="15093" max="15095" width="9.33203125" style="1" customWidth="1"/>
    <col min="15096" max="15110" width="9.1640625" style="1" customWidth="1"/>
    <col min="15111" max="15111" width="1.83203125" style="1" customWidth="1"/>
    <col min="15112" max="15335" width="9.33203125" style="1"/>
    <col min="15336" max="15336" width="1.83203125" style="1" customWidth="1"/>
    <col min="15337" max="15337" width="6" style="1" customWidth="1"/>
    <col min="15338" max="15338" width="38" style="1" customWidth="1"/>
    <col min="15339" max="15345" width="9.1640625" style="1" customWidth="1"/>
    <col min="15346" max="15346" width="1.6640625" style="1" customWidth="1"/>
    <col min="15347" max="15348" width="9.1640625" style="1" customWidth="1"/>
    <col min="15349" max="15351" width="9.33203125" style="1" customWidth="1"/>
    <col min="15352" max="15366" width="9.1640625" style="1" customWidth="1"/>
    <col min="15367" max="15367" width="1.83203125" style="1" customWidth="1"/>
    <col min="15368" max="15591" width="9.33203125" style="1"/>
    <col min="15592" max="15592" width="1.83203125" style="1" customWidth="1"/>
    <col min="15593" max="15593" width="6" style="1" customWidth="1"/>
    <col min="15594" max="15594" width="38" style="1" customWidth="1"/>
    <col min="15595" max="15601" width="9.1640625" style="1" customWidth="1"/>
    <col min="15602" max="15602" width="1.6640625" style="1" customWidth="1"/>
    <col min="15603" max="15604" width="9.1640625" style="1" customWidth="1"/>
    <col min="15605" max="15607" width="9.33203125" style="1" customWidth="1"/>
    <col min="15608" max="15622" width="9.1640625" style="1" customWidth="1"/>
    <col min="15623" max="15623" width="1.83203125" style="1" customWidth="1"/>
    <col min="15624" max="15847" width="9.33203125" style="1"/>
    <col min="15848" max="15848" width="1.83203125" style="1" customWidth="1"/>
    <col min="15849" max="15849" width="6" style="1" customWidth="1"/>
    <col min="15850" max="15850" width="38" style="1" customWidth="1"/>
    <col min="15851" max="15857" width="9.1640625" style="1" customWidth="1"/>
    <col min="15858" max="15858" width="1.6640625" style="1" customWidth="1"/>
    <col min="15859" max="15860" width="9.1640625" style="1" customWidth="1"/>
    <col min="15861" max="15863" width="9.33203125" style="1" customWidth="1"/>
    <col min="15864" max="15878" width="9.1640625" style="1" customWidth="1"/>
    <col min="15879" max="15879" width="1.83203125" style="1" customWidth="1"/>
    <col min="15880" max="16103" width="9.33203125" style="1"/>
    <col min="16104" max="16104" width="1.83203125" style="1" customWidth="1"/>
    <col min="16105" max="16105" width="6" style="1" customWidth="1"/>
    <col min="16106" max="16106" width="38" style="1" customWidth="1"/>
    <col min="16107" max="16113" width="9.1640625" style="1" customWidth="1"/>
    <col min="16114" max="16114" width="1.6640625" style="1" customWidth="1"/>
    <col min="16115" max="16116" width="9.1640625" style="1" customWidth="1"/>
    <col min="16117" max="16119" width="9.33203125" style="1" customWidth="1"/>
    <col min="16120" max="16134" width="9.1640625" style="1" customWidth="1"/>
    <col min="16135" max="16135" width="1.83203125" style="1" customWidth="1"/>
    <col min="16136" max="16374" width="9.33203125" style="1"/>
    <col min="16375" max="16375" width="9.33203125" style="1" customWidth="1"/>
    <col min="16376" max="16384" width="9.33203125" style="1"/>
  </cols>
  <sheetData>
    <row r="1" spans="1:57" ht="20.25" x14ac:dyDescent="0.2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78" t="s">
        <v>169</v>
      </c>
    </row>
    <row r="2" spans="1:57" x14ac:dyDescent="0.2">
      <c r="A2" s="128"/>
      <c r="B2" s="8"/>
      <c r="C2" s="129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57" ht="18" x14ac:dyDescent="0.25">
      <c r="A3" s="128"/>
      <c r="B3" s="102" t="s">
        <v>85</v>
      </c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57" ht="15.75" x14ac:dyDescent="0.2">
      <c r="A4" s="103"/>
      <c r="B4" s="104"/>
      <c r="C4" s="104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57" s="3" customFormat="1" ht="38.25" customHeight="1" x14ac:dyDescent="0.25">
      <c r="A5" s="35"/>
      <c r="B5" s="306" t="s">
        <v>163</v>
      </c>
      <c r="C5" s="306"/>
      <c r="D5" s="153">
        <v>2019</v>
      </c>
      <c r="E5" s="153">
        <v>2020</v>
      </c>
      <c r="F5" s="153">
        <v>2021</v>
      </c>
      <c r="G5" s="153"/>
      <c r="H5" s="153" t="s">
        <v>36</v>
      </c>
      <c r="I5" s="153" t="s">
        <v>48</v>
      </c>
      <c r="J5" s="153" t="s">
        <v>49</v>
      </c>
      <c r="K5" s="153" t="s">
        <v>50</v>
      </c>
      <c r="L5" s="153" t="s">
        <v>51</v>
      </c>
      <c r="M5" s="153" t="s">
        <v>88</v>
      </c>
      <c r="N5" s="153" t="s">
        <v>89</v>
      </c>
      <c r="O5" s="153" t="s">
        <v>90</v>
      </c>
      <c r="P5" s="153" t="s">
        <v>91</v>
      </c>
    </row>
    <row r="6" spans="1:57" s="2" customFormat="1" ht="22.15" customHeight="1" x14ac:dyDescent="0.25">
      <c r="A6" s="24"/>
      <c r="B6" s="127" t="s">
        <v>18</v>
      </c>
      <c r="C6" s="126"/>
      <c r="D6" s="108"/>
      <c r="E6" s="108"/>
      <c r="F6" s="160"/>
      <c r="G6" s="108"/>
      <c r="H6" s="108"/>
      <c r="I6" s="108"/>
      <c r="J6" s="108"/>
      <c r="K6" s="108"/>
      <c r="L6" s="108"/>
      <c r="M6" s="108"/>
      <c r="N6" s="108"/>
      <c r="O6" s="108"/>
      <c r="P6" s="108"/>
      <c r="R6" s="3"/>
      <c r="S6" s="3"/>
      <c r="T6" s="3"/>
      <c r="U6" s="3"/>
      <c r="V6" s="3"/>
      <c r="W6" s="3"/>
      <c r="X6" s="3"/>
    </row>
    <row r="7" spans="1:57" s="9" customFormat="1" ht="22.9" customHeight="1" x14ac:dyDescent="0.25">
      <c r="A7" s="35"/>
      <c r="B7" s="182" t="s">
        <v>10</v>
      </c>
      <c r="C7" s="182"/>
      <c r="D7" s="183">
        <v>2893.6719999999996</v>
      </c>
      <c r="E7" s="183">
        <v>3038.134</v>
      </c>
      <c r="F7" s="184">
        <v>2643.2349999999997</v>
      </c>
      <c r="G7" s="183"/>
      <c r="H7" s="183">
        <v>2893.6719999999996</v>
      </c>
      <c r="I7" s="183">
        <v>2981.8389999999999</v>
      </c>
      <c r="J7" s="183">
        <v>3217.3969999999999</v>
      </c>
      <c r="K7" s="183">
        <v>3181.9020000000005</v>
      </c>
      <c r="L7" s="183">
        <v>3038.134</v>
      </c>
      <c r="M7" s="183">
        <v>2918.5309999999999</v>
      </c>
      <c r="N7" s="183">
        <v>2874.1620000000003</v>
      </c>
      <c r="O7" s="183">
        <v>2755.3169999999996</v>
      </c>
      <c r="P7" s="183">
        <v>2643.2349999999997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s="2" customFormat="1" ht="22.9" customHeight="1" x14ac:dyDescent="0.25">
      <c r="A8" s="35"/>
      <c r="B8" s="185"/>
      <c r="C8" s="185" t="s">
        <v>19</v>
      </c>
      <c r="D8" s="186">
        <v>1522.0709999999999</v>
      </c>
      <c r="E8" s="186">
        <v>1614.58</v>
      </c>
      <c r="F8" s="187">
        <v>1463.9479999999999</v>
      </c>
      <c r="G8" s="186"/>
      <c r="H8" s="186">
        <v>1522.0709999999999</v>
      </c>
      <c r="I8" s="186">
        <v>1583.0940000000001</v>
      </c>
      <c r="J8" s="186">
        <v>1718.923</v>
      </c>
      <c r="K8" s="186">
        <v>1691.261</v>
      </c>
      <c r="L8" s="186">
        <v>1614.58</v>
      </c>
      <c r="M8" s="186">
        <v>1569.89</v>
      </c>
      <c r="N8" s="186">
        <v>1543.3090000000002</v>
      </c>
      <c r="O8" s="186">
        <v>1507.5419999999999</v>
      </c>
      <c r="P8" s="186">
        <v>1463.9479999999999</v>
      </c>
      <c r="X8" s="10"/>
    </row>
    <row r="9" spans="1:57" s="9" customFormat="1" ht="22.9" customHeight="1" x14ac:dyDescent="0.25">
      <c r="A9" s="35"/>
      <c r="B9" s="188"/>
      <c r="C9" s="188" t="s">
        <v>20</v>
      </c>
      <c r="D9" s="189">
        <v>977.82100000000003</v>
      </c>
      <c r="E9" s="189">
        <v>1043.433</v>
      </c>
      <c r="F9" s="190">
        <v>855.46799999999996</v>
      </c>
      <c r="G9" s="189"/>
      <c r="H9" s="189">
        <v>977.82100000000003</v>
      </c>
      <c r="I9" s="189">
        <v>1032.8789999999999</v>
      </c>
      <c r="J9" s="189">
        <v>1098.502</v>
      </c>
      <c r="K9" s="189">
        <v>1079.3700000000001</v>
      </c>
      <c r="L9" s="189">
        <v>1043.433</v>
      </c>
      <c r="M9" s="189">
        <v>1002.327</v>
      </c>
      <c r="N9" s="189">
        <v>973.33500000000004</v>
      </c>
      <c r="O9" s="189">
        <v>892.34500000000003</v>
      </c>
      <c r="P9" s="189">
        <v>855.46799999999996</v>
      </c>
      <c r="Q9" s="2"/>
      <c r="R9" s="2"/>
      <c r="S9" s="2"/>
      <c r="T9" s="2"/>
      <c r="U9" s="2"/>
      <c r="V9" s="2"/>
      <c r="W9" s="2"/>
      <c r="X9" s="10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s="2" customFormat="1" ht="22.9" customHeight="1" x14ac:dyDescent="0.25">
      <c r="A10" s="35"/>
      <c r="B10" s="185"/>
      <c r="C10" s="185" t="s">
        <v>21</v>
      </c>
      <c r="D10" s="186">
        <v>393.78</v>
      </c>
      <c r="E10" s="186">
        <v>380.12099999999998</v>
      </c>
      <c r="F10" s="187">
        <v>323.81899999999996</v>
      </c>
      <c r="G10" s="186"/>
      <c r="H10" s="186">
        <v>393.78</v>
      </c>
      <c r="I10" s="186">
        <v>365.86599999999999</v>
      </c>
      <c r="J10" s="186">
        <v>399.97199999999998</v>
      </c>
      <c r="K10" s="186">
        <v>411.27100000000002</v>
      </c>
      <c r="L10" s="186">
        <v>380.12099999999998</v>
      </c>
      <c r="M10" s="186">
        <v>346.31399999999996</v>
      </c>
      <c r="N10" s="186">
        <v>357.51800000000003</v>
      </c>
      <c r="O10" s="186">
        <v>355.43</v>
      </c>
      <c r="P10" s="186">
        <v>323.81899999999996</v>
      </c>
      <c r="X10" s="10"/>
    </row>
    <row r="11" spans="1:57" s="9" customFormat="1" ht="22.9" customHeight="1" x14ac:dyDescent="0.25">
      <c r="A11" s="35"/>
      <c r="B11" s="182" t="s">
        <v>11</v>
      </c>
      <c r="C11" s="182"/>
      <c r="D11" s="183">
        <v>1535.3320000000001</v>
      </c>
      <c r="E11" s="183">
        <v>1541.3150000000001</v>
      </c>
      <c r="F11" s="184">
        <v>1483.771</v>
      </c>
      <c r="G11" s="183"/>
      <c r="H11" s="183">
        <v>1535.3320000000001</v>
      </c>
      <c r="I11" s="183">
        <v>1537.2730000000001</v>
      </c>
      <c r="J11" s="183">
        <v>1561.4930000000002</v>
      </c>
      <c r="K11" s="183">
        <v>1551.386</v>
      </c>
      <c r="L11" s="183">
        <v>1541.3150000000001</v>
      </c>
      <c r="M11" s="183">
        <v>1545.771</v>
      </c>
      <c r="N11" s="183">
        <v>1523.5669999999998</v>
      </c>
      <c r="O11" s="183">
        <v>1512.7260000000001</v>
      </c>
      <c r="P11" s="183">
        <v>1483.771</v>
      </c>
      <c r="Q11" s="2"/>
      <c r="R11" s="2"/>
      <c r="S11" s="2"/>
      <c r="T11" s="2"/>
      <c r="U11" s="2"/>
      <c r="V11" s="2"/>
      <c r="W11" s="2"/>
      <c r="X11" s="11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2" customFormat="1" ht="22.9" customHeight="1" x14ac:dyDescent="0.25">
      <c r="A12" s="35"/>
      <c r="B12" s="185"/>
      <c r="C12" s="185" t="s">
        <v>19</v>
      </c>
      <c r="D12" s="191">
        <v>636.96600000000001</v>
      </c>
      <c r="E12" s="191">
        <v>640.08500000000004</v>
      </c>
      <c r="F12" s="192">
        <v>595.68100000000004</v>
      </c>
      <c r="G12" s="191"/>
      <c r="H12" s="191">
        <v>636.96600000000001</v>
      </c>
      <c r="I12" s="191">
        <v>636.96600000000001</v>
      </c>
      <c r="J12" s="191">
        <v>658.02200000000005</v>
      </c>
      <c r="K12" s="191">
        <v>644.18499999999995</v>
      </c>
      <c r="L12" s="191">
        <v>640.08500000000004</v>
      </c>
      <c r="M12" s="191">
        <v>639.77300000000002</v>
      </c>
      <c r="N12" s="191">
        <v>623.303</v>
      </c>
      <c r="O12" s="191">
        <v>619.76700000000005</v>
      </c>
      <c r="P12" s="191">
        <v>595.68100000000004</v>
      </c>
      <c r="X12" s="11"/>
    </row>
    <row r="13" spans="1:57" s="9" customFormat="1" ht="22.9" customHeight="1" x14ac:dyDescent="0.25">
      <c r="A13" s="35"/>
      <c r="B13" s="188"/>
      <c r="C13" s="188" t="s">
        <v>20</v>
      </c>
      <c r="D13" s="193">
        <v>482.166</v>
      </c>
      <c r="E13" s="193">
        <v>487.59500000000003</v>
      </c>
      <c r="F13" s="194">
        <v>479.053</v>
      </c>
      <c r="G13" s="193"/>
      <c r="H13" s="193">
        <v>482.166</v>
      </c>
      <c r="I13" s="193">
        <v>484.03300000000002</v>
      </c>
      <c r="J13" s="193">
        <v>487.12599999999998</v>
      </c>
      <c r="K13" s="193">
        <v>490.25200000000001</v>
      </c>
      <c r="L13" s="193">
        <v>487.59500000000003</v>
      </c>
      <c r="M13" s="193">
        <v>492.584</v>
      </c>
      <c r="N13" s="193">
        <v>486.92399999999998</v>
      </c>
      <c r="O13" s="193">
        <v>484.65800000000002</v>
      </c>
      <c r="P13" s="193">
        <v>479.053</v>
      </c>
      <c r="Q13" s="2"/>
      <c r="R13" s="2"/>
      <c r="S13" s="2"/>
      <c r="T13" s="2"/>
      <c r="U13" s="2"/>
      <c r="V13" s="2"/>
      <c r="W13" s="2"/>
      <c r="X13" s="1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2" customFormat="1" ht="22.9" customHeight="1" x14ac:dyDescent="0.25">
      <c r="A14" s="35"/>
      <c r="B14" s="185"/>
      <c r="C14" s="185" t="s">
        <v>21</v>
      </c>
      <c r="D14" s="191">
        <v>416.2</v>
      </c>
      <c r="E14" s="191">
        <v>413.63499999999999</v>
      </c>
      <c r="F14" s="192">
        <v>409.03699999999998</v>
      </c>
      <c r="G14" s="191"/>
      <c r="H14" s="191">
        <v>416.2</v>
      </c>
      <c r="I14" s="191">
        <v>416.274</v>
      </c>
      <c r="J14" s="191">
        <v>416.34500000000003</v>
      </c>
      <c r="K14" s="191">
        <v>416.94900000000001</v>
      </c>
      <c r="L14" s="191">
        <v>413.63499999999999</v>
      </c>
      <c r="M14" s="191">
        <v>413.41399999999999</v>
      </c>
      <c r="N14" s="191">
        <v>413.34</v>
      </c>
      <c r="O14" s="191">
        <v>408.30099999999999</v>
      </c>
      <c r="P14" s="191">
        <v>409.03699999999998</v>
      </c>
      <c r="X14" s="11"/>
    </row>
    <row r="15" spans="1:57" s="2" customFormat="1" ht="22.9" customHeight="1" x14ac:dyDescent="0.25">
      <c r="A15" s="35"/>
      <c r="B15" s="132" t="s">
        <v>12</v>
      </c>
      <c r="C15" s="132"/>
      <c r="D15" s="133">
        <v>4429.0039999999999</v>
      </c>
      <c r="E15" s="133">
        <v>4579.4490000000005</v>
      </c>
      <c r="F15" s="161">
        <v>4127.0059999999994</v>
      </c>
      <c r="G15" s="133"/>
      <c r="H15" s="133">
        <v>4429.0039999999999</v>
      </c>
      <c r="I15" s="133">
        <v>4519.1120000000001</v>
      </c>
      <c r="J15" s="133">
        <v>4778.8900000000003</v>
      </c>
      <c r="K15" s="133">
        <v>4733.2880000000005</v>
      </c>
      <c r="L15" s="133">
        <v>4579.4490000000005</v>
      </c>
      <c r="M15" s="133">
        <v>4464.3019999999997</v>
      </c>
      <c r="N15" s="133">
        <v>4397.7290000000003</v>
      </c>
      <c r="O15" s="133">
        <v>4268.0429999999997</v>
      </c>
      <c r="P15" s="133">
        <v>4127.0059999999994</v>
      </c>
      <c r="X15" s="11"/>
    </row>
    <row r="16" spans="1:57" s="9" customFormat="1" ht="22.9" customHeight="1" x14ac:dyDescent="0.25">
      <c r="A16" s="35"/>
      <c r="B16" s="182" t="s">
        <v>9</v>
      </c>
      <c r="C16" s="182"/>
      <c r="D16" s="195">
        <v>1032.9475215999998</v>
      </c>
      <c r="E16" s="195">
        <v>1148.0655216</v>
      </c>
      <c r="F16" s="196">
        <v>1201.6929376000003</v>
      </c>
      <c r="G16" s="195"/>
      <c r="H16" s="195">
        <v>1032.9475215999998</v>
      </c>
      <c r="I16" s="195">
        <v>1186.5775216000002</v>
      </c>
      <c r="J16" s="195">
        <v>1328.8915216</v>
      </c>
      <c r="K16" s="195">
        <v>1173.5755216</v>
      </c>
      <c r="L16" s="195">
        <v>1148.0655216</v>
      </c>
      <c r="M16" s="195">
        <v>1138.2685216</v>
      </c>
      <c r="N16" s="195">
        <v>1130.5009376</v>
      </c>
      <c r="O16" s="195">
        <v>1168.9049376</v>
      </c>
      <c r="P16" s="195">
        <v>1201.6929376000003</v>
      </c>
      <c r="Q16" s="2"/>
      <c r="R16" s="2"/>
      <c r="S16" s="2"/>
      <c r="T16" s="2"/>
      <c r="U16" s="2"/>
      <c r="V16" s="2"/>
      <c r="W16" s="2"/>
      <c r="X16" s="11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s="2" customFormat="1" ht="37.15" customHeight="1" x14ac:dyDescent="0.25">
      <c r="A17" s="24"/>
      <c r="B17" s="305" t="s">
        <v>33</v>
      </c>
      <c r="C17" s="305"/>
      <c r="D17" s="109"/>
      <c r="E17" s="109"/>
      <c r="F17" s="162"/>
      <c r="G17" s="108"/>
      <c r="H17" s="109"/>
      <c r="I17" s="109"/>
      <c r="J17" s="109"/>
      <c r="K17" s="109"/>
      <c r="L17" s="109"/>
      <c r="M17" s="109"/>
      <c r="N17" s="109"/>
      <c r="O17" s="109"/>
      <c r="P17" s="109"/>
      <c r="Q17" s="3"/>
      <c r="R17" s="3"/>
      <c r="S17" s="3"/>
      <c r="T17" s="3"/>
      <c r="U17" s="3"/>
      <c r="V17" s="3"/>
      <c r="W17" s="3"/>
      <c r="X17" s="3"/>
    </row>
    <row r="18" spans="1:57" s="9" customFormat="1" ht="22.9" customHeight="1" x14ac:dyDescent="0.25">
      <c r="A18" s="35"/>
      <c r="B18" s="182" t="s">
        <v>10</v>
      </c>
      <c r="C18" s="182"/>
      <c r="D18" s="195">
        <v>68.688981876496484</v>
      </c>
      <c r="E18" s="195">
        <v>67.891383108600905</v>
      </c>
      <c r="F18" s="196">
        <v>56.665538663218477</v>
      </c>
      <c r="G18" s="195"/>
      <c r="H18" s="195">
        <v>63.474423093796602</v>
      </c>
      <c r="I18" s="195">
        <v>79.316885673245721</v>
      </c>
      <c r="J18" s="195">
        <v>76.018263869199515</v>
      </c>
      <c r="K18" s="195">
        <v>74.013212067642073</v>
      </c>
      <c r="L18" s="195">
        <v>71.652413858163712</v>
      </c>
      <c r="M18" s="195">
        <v>66.256464391927167</v>
      </c>
      <c r="N18" s="195">
        <v>62.772446327560232</v>
      </c>
      <c r="O18" s="195">
        <v>58.995310894141817</v>
      </c>
      <c r="P18" s="195">
        <v>58.852761730835908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s="2" customFormat="1" ht="22.9" customHeight="1" x14ac:dyDescent="0.25">
      <c r="A19" s="35"/>
      <c r="B19" s="185"/>
      <c r="C19" s="185" t="s">
        <v>19</v>
      </c>
      <c r="D19" s="186">
        <v>67.481195550934686</v>
      </c>
      <c r="E19" s="186">
        <v>66.539362460535685</v>
      </c>
      <c r="F19" s="187">
        <v>57.708033188874786</v>
      </c>
      <c r="G19" s="186"/>
      <c r="H19" s="186">
        <v>62.379959016393443</v>
      </c>
      <c r="I19" s="186">
        <v>79.229968470046543</v>
      </c>
      <c r="J19" s="186">
        <v>75.723480176211453</v>
      </c>
      <c r="K19" s="186">
        <v>73.110318592486919</v>
      </c>
      <c r="L19" s="186">
        <v>70.743548175086531</v>
      </c>
      <c r="M19" s="186">
        <v>64.403101411224156</v>
      </c>
      <c r="N19" s="186">
        <v>62.165028599049393</v>
      </c>
      <c r="O19" s="186">
        <v>60.28962207558488</v>
      </c>
      <c r="P19" s="186">
        <v>60.178467236747814</v>
      </c>
    </row>
    <row r="20" spans="1:57" s="9" customFormat="1" ht="22.9" customHeight="1" x14ac:dyDescent="0.25">
      <c r="A20" s="35"/>
      <c r="B20" s="188"/>
      <c r="C20" s="188" t="s">
        <v>20</v>
      </c>
      <c r="D20" s="189">
        <v>78.64774765034123</v>
      </c>
      <c r="E20" s="189">
        <v>79.791315480837028</v>
      </c>
      <c r="F20" s="190">
        <v>62.484702595203174</v>
      </c>
      <c r="G20" s="189"/>
      <c r="H20" s="189">
        <v>73.360417135569065</v>
      </c>
      <c r="I20" s="189">
        <v>93.770222423967297</v>
      </c>
      <c r="J20" s="189">
        <v>85.327171042411052</v>
      </c>
      <c r="K20" s="189">
        <v>86.294371602174621</v>
      </c>
      <c r="L20" s="189">
        <v>87.587761269201707</v>
      </c>
      <c r="M20" s="189">
        <v>79.323124406457751</v>
      </c>
      <c r="N20" s="189">
        <v>70.292121037047735</v>
      </c>
      <c r="O20" s="189">
        <v>64.280723238726409</v>
      </c>
      <c r="P20" s="189">
        <v>67.73426116624843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s="2" customFormat="1" ht="22.9" customHeight="1" x14ac:dyDescent="0.25">
      <c r="A21" s="35"/>
      <c r="B21" s="185"/>
      <c r="C21" s="185" t="s">
        <v>21</v>
      </c>
      <c r="D21" s="186">
        <v>55.16082252399449</v>
      </c>
      <c r="E21" s="186">
        <v>51.313197865725002</v>
      </c>
      <c r="F21" s="187">
        <v>42.679480458596416</v>
      </c>
      <c r="G21" s="186"/>
      <c r="H21" s="186">
        <v>50.105611400941591</v>
      </c>
      <c r="I21" s="186">
        <v>55.451045771445891</v>
      </c>
      <c r="J21" s="186">
        <v>59.255111111111106</v>
      </c>
      <c r="K21" s="186">
        <v>55.955238095238101</v>
      </c>
      <c r="L21" s="186">
        <v>49.591780821917808</v>
      </c>
      <c r="M21" s="186">
        <v>49.213301122637482</v>
      </c>
      <c r="N21" s="186">
        <v>50.255552431824576</v>
      </c>
      <c r="O21" s="186">
        <v>45.46884994243316</v>
      </c>
      <c r="P21" s="186">
        <v>40.700550002843997</v>
      </c>
    </row>
    <row r="22" spans="1:57" s="9" customFormat="1" ht="22.9" customHeight="1" x14ac:dyDescent="0.25">
      <c r="A22" s="35"/>
      <c r="B22" s="182" t="s">
        <v>11</v>
      </c>
      <c r="C22" s="182"/>
      <c r="D22" s="195">
        <v>37.352882393160129</v>
      </c>
      <c r="E22" s="195">
        <v>35.238565358132419</v>
      </c>
      <c r="F22" s="196">
        <v>33.835472949276323</v>
      </c>
      <c r="G22" s="195"/>
      <c r="H22" s="195">
        <v>33.678424146705275</v>
      </c>
      <c r="I22" s="195">
        <v>40.891445443421823</v>
      </c>
      <c r="J22" s="195">
        <v>36.893795482468583</v>
      </c>
      <c r="K22" s="195">
        <v>36.086297131957849</v>
      </c>
      <c r="L22" s="195">
        <v>36.350911535105304</v>
      </c>
      <c r="M22" s="195">
        <v>35.092079275352447</v>
      </c>
      <c r="N22" s="195">
        <v>33.275099919191035</v>
      </c>
      <c r="O22" s="195">
        <v>32.389645426515933</v>
      </c>
      <c r="P22" s="195">
        <v>33.036798137934817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s="2" customFormat="1" ht="22.9" customHeight="1" x14ac:dyDescent="0.25">
      <c r="A23" s="35"/>
      <c r="B23" s="185"/>
      <c r="C23" s="185" t="s">
        <v>19</v>
      </c>
      <c r="D23" s="186">
        <v>28.239962002624495</v>
      </c>
      <c r="E23" s="186">
        <v>26.378902142075329</v>
      </c>
      <c r="F23" s="187">
        <v>23.481420732144944</v>
      </c>
      <c r="G23" s="186"/>
      <c r="H23" s="186">
        <v>26.10516393442623</v>
      </c>
      <c r="I23" s="186">
        <v>31.87858465542265</v>
      </c>
      <c r="J23" s="186">
        <v>28.987753303964762</v>
      </c>
      <c r="K23" s="186">
        <v>27.847015086672716</v>
      </c>
      <c r="L23" s="186">
        <v>28.04561188274986</v>
      </c>
      <c r="M23" s="186">
        <v>26.246020676074828</v>
      </c>
      <c r="N23" s="186">
        <v>25.10686377185209</v>
      </c>
      <c r="O23" s="186">
        <v>24.785722855428919</v>
      </c>
      <c r="P23" s="186">
        <v>24.4866412892078</v>
      </c>
    </row>
    <row r="24" spans="1:57" s="9" customFormat="1" ht="22.9" customHeight="1" x14ac:dyDescent="0.25">
      <c r="A24" s="35"/>
      <c r="B24" s="188"/>
      <c r="C24" s="188" t="s">
        <v>20</v>
      </c>
      <c r="D24" s="189">
        <v>38.7814026223352</v>
      </c>
      <c r="E24" s="189">
        <v>37.286386832579318</v>
      </c>
      <c r="F24" s="190">
        <v>34.990770236104531</v>
      </c>
      <c r="G24" s="189"/>
      <c r="H24" s="189">
        <v>36.174206617150574</v>
      </c>
      <c r="I24" s="189">
        <v>43.943077621425331</v>
      </c>
      <c r="J24" s="189">
        <v>37.837967997514369</v>
      </c>
      <c r="K24" s="189">
        <v>39.195075151902785</v>
      </c>
      <c r="L24" s="189">
        <v>40.929656677579118</v>
      </c>
      <c r="M24" s="189">
        <v>38.982589427033872</v>
      </c>
      <c r="N24" s="189">
        <v>35.164584386509716</v>
      </c>
      <c r="O24" s="189">
        <v>34.912692695577007</v>
      </c>
      <c r="P24" s="189">
        <v>37.930467316690759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s="2" customFormat="1" ht="22.9" customHeight="1" x14ac:dyDescent="0.25">
      <c r="A25" s="35"/>
      <c r="B25" s="185"/>
      <c r="C25" s="185" t="s">
        <v>21</v>
      </c>
      <c r="D25" s="186">
        <v>58.301422963295515</v>
      </c>
      <c r="E25" s="186">
        <v>55.837311275065474</v>
      </c>
      <c r="F25" s="187">
        <v>53.911248717162685</v>
      </c>
      <c r="G25" s="186"/>
      <c r="H25" s="186">
        <v>52.958391652882042</v>
      </c>
      <c r="I25" s="186">
        <v>63.090936647468929</v>
      </c>
      <c r="J25" s="186">
        <v>61.680740740740745</v>
      </c>
      <c r="K25" s="186">
        <v>56.727755102040824</v>
      </c>
      <c r="L25" s="186">
        <v>53.964122635355508</v>
      </c>
      <c r="M25" s="186">
        <v>58.748614466391928</v>
      </c>
      <c r="N25" s="186">
        <v>58.102333427045259</v>
      </c>
      <c r="O25" s="186">
        <v>52.232442113342714</v>
      </c>
      <c r="P25" s="186">
        <v>51.411531971605434</v>
      </c>
    </row>
    <row r="26" spans="1:57" s="2" customFormat="1" ht="22.9" customHeight="1" x14ac:dyDescent="0.25">
      <c r="A26" s="35"/>
      <c r="B26" s="132" t="s">
        <v>12</v>
      </c>
      <c r="C26" s="132"/>
      <c r="D26" s="134">
        <v>106.68619912310774</v>
      </c>
      <c r="E26" s="134">
        <v>103.6316923743218</v>
      </c>
      <c r="F26" s="163">
        <v>90.835143494678917</v>
      </c>
      <c r="G26" s="134"/>
      <c r="H26" s="134">
        <v>97.152847240501885</v>
      </c>
      <c r="I26" s="134">
        <v>120.20833111666755</v>
      </c>
      <c r="J26" s="134">
        <v>112.91205935166809</v>
      </c>
      <c r="K26" s="134">
        <v>110.09950919959992</v>
      </c>
      <c r="L26" s="134">
        <v>108.00332539326904</v>
      </c>
      <c r="M26" s="134">
        <v>101.34854366727961</v>
      </c>
      <c r="N26" s="134">
        <v>96.047546246751267</v>
      </c>
      <c r="O26" s="134">
        <v>91.38495632065775</v>
      </c>
      <c r="P26" s="134">
        <v>91.889559868770718</v>
      </c>
    </row>
    <row r="27" spans="1:57" s="2" customFormat="1" ht="25.15" customHeight="1" x14ac:dyDescent="0.3">
      <c r="A27" s="35"/>
      <c r="B27" s="197" t="s">
        <v>61</v>
      </c>
      <c r="C27" s="107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31" spans="1:57" x14ac:dyDescent="0.2">
      <c r="B31" s="4"/>
      <c r="C31" s="5"/>
    </row>
    <row r="32" spans="1:57" x14ac:dyDescent="0.2">
      <c r="B32" s="4"/>
      <c r="C32" s="6"/>
    </row>
    <row r="33" spans="2:3" x14ac:dyDescent="0.2">
      <c r="C33" s="7"/>
    </row>
    <row r="34" spans="2:3" ht="15.75" x14ac:dyDescent="0.2">
      <c r="B34" s="304"/>
      <c r="C34" s="304"/>
    </row>
  </sheetData>
  <mergeCells count="3">
    <mergeCell ref="B34:C34"/>
    <mergeCell ref="B17:C17"/>
    <mergeCell ref="B5:C5"/>
  </mergeCells>
  <printOptions horizontalCentered="1"/>
  <pageMargins left="0.74803149606299213" right="0.98425196850393704" top="0.51181102362204722" bottom="0.51181102362204722" header="0.51181102362204722" footer="0.51181102362204722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autoPageBreaks="0" fitToPage="1"/>
  </sheetPr>
  <dimension ref="A1:AKA91"/>
  <sheetViews>
    <sheetView showGridLines="0" zoomScale="70" zoomScaleNormal="70" zoomScalePageLayoutView="55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B3" sqref="B3"/>
    </sheetView>
  </sheetViews>
  <sheetFormatPr defaultColWidth="9.33203125" defaultRowHeight="15" x14ac:dyDescent="0.2"/>
  <cols>
    <col min="1" max="1" width="1.83203125" style="53" customWidth="1"/>
    <col min="2" max="2" width="31.5" style="54" customWidth="1"/>
    <col min="3" max="5" width="10" style="55" customWidth="1"/>
    <col min="6" max="8" width="10" style="57" customWidth="1"/>
    <col min="9" max="9" width="11" style="57" customWidth="1"/>
    <col min="10" max="10" width="10" style="57" customWidth="1"/>
    <col min="11" max="12" width="10" style="58" customWidth="1"/>
    <col min="13" max="13" width="10" style="59" customWidth="1"/>
    <col min="14" max="14" width="10" style="60" customWidth="1"/>
    <col min="15" max="15" width="11" style="56" customWidth="1"/>
    <col min="16" max="16" width="9.83203125" style="53" bestFit="1" customWidth="1"/>
    <col min="17" max="17" width="9.6640625" style="53" bestFit="1" customWidth="1"/>
    <col min="18" max="16384" width="9.33203125" style="53"/>
  </cols>
  <sheetData>
    <row r="1" spans="1:963" ht="20.25" x14ac:dyDescent="0.2">
      <c r="O1" s="178" t="s">
        <v>169</v>
      </c>
    </row>
    <row r="2" spans="1:963" x14ac:dyDescent="0.2">
      <c r="B2" s="61"/>
      <c r="C2" s="62"/>
      <c r="D2" s="62"/>
      <c r="I2" s="63"/>
      <c r="J2" s="63"/>
      <c r="K2" s="64"/>
      <c r="L2" s="64"/>
      <c r="M2" s="65"/>
    </row>
    <row r="3" spans="1:963" s="59" customFormat="1" ht="18" x14ac:dyDescent="0.25">
      <c r="A3" s="66"/>
      <c r="B3" s="67" t="s">
        <v>132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963" s="59" customFormat="1" ht="18" x14ac:dyDescent="0.25">
      <c r="A4" s="66" t="s">
        <v>57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963" s="70" customFormat="1" ht="18.75" x14ac:dyDescent="0.3">
      <c r="A5" s="69"/>
      <c r="B5" s="308" t="s">
        <v>86</v>
      </c>
      <c r="C5" s="239" t="s">
        <v>7</v>
      </c>
      <c r="D5" s="239" t="s">
        <v>7</v>
      </c>
      <c r="E5" s="239" t="s">
        <v>7</v>
      </c>
      <c r="F5" s="239"/>
      <c r="G5" s="239"/>
      <c r="H5" s="240"/>
      <c r="I5" s="240" t="s">
        <v>2</v>
      </c>
      <c r="J5" s="240" t="s">
        <v>7</v>
      </c>
      <c r="K5" s="240"/>
      <c r="L5" s="240"/>
      <c r="M5" s="240"/>
      <c r="N5" s="240"/>
      <c r="O5" s="240" t="s">
        <v>2</v>
      </c>
    </row>
    <row r="6" spans="1:963" ht="34.5" customHeight="1" x14ac:dyDescent="0.25">
      <c r="A6" s="71"/>
      <c r="B6" s="308"/>
      <c r="C6" s="154">
        <v>2018</v>
      </c>
      <c r="D6" s="154">
        <v>2019</v>
      </c>
      <c r="E6" s="154">
        <v>2020</v>
      </c>
      <c r="F6" s="154" t="s">
        <v>90</v>
      </c>
      <c r="G6" s="154" t="s">
        <v>91</v>
      </c>
      <c r="H6" s="154">
        <v>2021</v>
      </c>
      <c r="I6" s="154" t="s">
        <v>154</v>
      </c>
      <c r="J6" s="154" t="s">
        <v>157</v>
      </c>
      <c r="K6" s="154" t="s">
        <v>158</v>
      </c>
      <c r="L6" s="154" t="s">
        <v>159</v>
      </c>
      <c r="M6" s="154" t="s">
        <v>160</v>
      </c>
      <c r="N6" s="154">
        <v>2022</v>
      </c>
      <c r="O6" s="155" t="s">
        <v>161</v>
      </c>
    </row>
    <row r="7" spans="1:963" s="72" customFormat="1" ht="17.45" customHeight="1" x14ac:dyDescent="0.25">
      <c r="A7" s="118"/>
      <c r="B7" s="208" t="s">
        <v>127</v>
      </c>
      <c r="C7" s="198">
        <v>16.661704095890411</v>
      </c>
      <c r="D7" s="198">
        <v>18.46684935890411</v>
      </c>
      <c r="E7" s="199">
        <v>17.606114663934424</v>
      </c>
      <c r="F7" s="198">
        <v>17.849108999999999</v>
      </c>
      <c r="G7" s="198">
        <v>18.576018999999999</v>
      </c>
      <c r="H7" s="198">
        <v>17.75176683561644</v>
      </c>
      <c r="I7" s="199">
        <v>0.14565217168201627</v>
      </c>
      <c r="J7" s="198">
        <v>18.423309</v>
      </c>
      <c r="K7" s="198">
        <v>18.945999</v>
      </c>
      <c r="L7" s="198">
        <v>19.229689</v>
      </c>
      <c r="M7" s="198">
        <v>19.537379000000001</v>
      </c>
      <c r="N7" s="198">
        <v>19.037682123287674</v>
      </c>
      <c r="O7" s="198">
        <v>1.2859152876712336</v>
      </c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53"/>
      <c r="LV7" s="53"/>
      <c r="LW7" s="53"/>
      <c r="LX7" s="53"/>
      <c r="LY7" s="53"/>
      <c r="LZ7" s="53"/>
      <c r="MA7" s="53"/>
      <c r="MB7" s="53"/>
      <c r="MC7" s="53"/>
      <c r="MD7" s="53"/>
      <c r="ME7" s="53"/>
      <c r="MF7" s="53"/>
      <c r="MG7" s="53"/>
      <c r="MH7" s="53"/>
      <c r="MI7" s="53"/>
      <c r="MJ7" s="53"/>
      <c r="MK7" s="53"/>
      <c r="ML7" s="53"/>
      <c r="MM7" s="53"/>
      <c r="MN7" s="53"/>
      <c r="MO7" s="53"/>
      <c r="MP7" s="53"/>
      <c r="MQ7" s="53"/>
      <c r="MR7" s="53"/>
      <c r="MS7" s="53"/>
      <c r="MT7" s="53"/>
      <c r="MU7" s="53"/>
      <c r="MV7" s="53"/>
      <c r="MW7" s="53"/>
      <c r="MX7" s="53"/>
      <c r="MY7" s="53"/>
      <c r="MZ7" s="53"/>
      <c r="NA7" s="53"/>
      <c r="NB7" s="53"/>
      <c r="NC7" s="53"/>
      <c r="ND7" s="53"/>
      <c r="NE7" s="53"/>
      <c r="NF7" s="53"/>
      <c r="NG7" s="53"/>
      <c r="NH7" s="53"/>
      <c r="NI7" s="53"/>
      <c r="NJ7" s="53"/>
      <c r="NK7" s="53"/>
      <c r="NL7" s="53"/>
      <c r="NM7" s="53"/>
      <c r="NN7" s="53"/>
      <c r="NO7" s="53"/>
      <c r="NP7" s="53"/>
      <c r="NQ7" s="53"/>
      <c r="NR7" s="53"/>
      <c r="NS7" s="53"/>
      <c r="NT7" s="53"/>
      <c r="NU7" s="53"/>
      <c r="NV7" s="53"/>
      <c r="NW7" s="53"/>
      <c r="NX7" s="53"/>
      <c r="NY7" s="53"/>
      <c r="NZ7" s="53"/>
      <c r="OA7" s="53"/>
      <c r="OB7" s="53"/>
      <c r="OC7" s="53"/>
      <c r="OD7" s="53"/>
      <c r="OE7" s="53"/>
      <c r="OF7" s="53"/>
      <c r="OG7" s="53"/>
      <c r="OH7" s="53"/>
      <c r="OI7" s="53"/>
      <c r="OJ7" s="53"/>
      <c r="OK7" s="53"/>
      <c r="OL7" s="53"/>
      <c r="OM7" s="53"/>
      <c r="ON7" s="53"/>
      <c r="OO7" s="53"/>
      <c r="OP7" s="53"/>
      <c r="OQ7" s="53"/>
      <c r="OR7" s="53"/>
      <c r="OS7" s="53"/>
      <c r="OT7" s="53"/>
      <c r="OU7" s="53"/>
      <c r="OV7" s="53"/>
      <c r="OW7" s="53"/>
      <c r="OX7" s="53"/>
      <c r="OY7" s="53"/>
      <c r="OZ7" s="53"/>
      <c r="PA7" s="53"/>
      <c r="PB7" s="53"/>
      <c r="PC7" s="53"/>
      <c r="PD7" s="53"/>
      <c r="PE7" s="53"/>
      <c r="PF7" s="53"/>
      <c r="PG7" s="53"/>
      <c r="PH7" s="53"/>
      <c r="PI7" s="53"/>
      <c r="PJ7" s="53"/>
      <c r="PK7" s="53"/>
      <c r="PL7" s="53"/>
      <c r="PM7" s="53"/>
      <c r="PN7" s="53"/>
      <c r="PO7" s="53"/>
      <c r="PP7" s="53"/>
      <c r="PQ7" s="53"/>
      <c r="PR7" s="53"/>
      <c r="PS7" s="53"/>
      <c r="PT7" s="53"/>
      <c r="PU7" s="53"/>
      <c r="PV7" s="53"/>
      <c r="PW7" s="53"/>
      <c r="PX7" s="53"/>
      <c r="PY7" s="53"/>
      <c r="PZ7" s="53"/>
      <c r="QA7" s="53"/>
      <c r="QB7" s="53"/>
      <c r="QC7" s="53"/>
      <c r="QD7" s="53"/>
      <c r="QE7" s="53"/>
      <c r="QF7" s="53"/>
      <c r="QG7" s="53"/>
      <c r="QH7" s="53"/>
      <c r="QI7" s="53"/>
      <c r="QJ7" s="53"/>
      <c r="QK7" s="53"/>
      <c r="QL7" s="53"/>
      <c r="QM7" s="53"/>
      <c r="QN7" s="53"/>
      <c r="QO7" s="53"/>
      <c r="QP7" s="53"/>
      <c r="QQ7" s="53"/>
      <c r="QR7" s="53"/>
      <c r="QS7" s="53"/>
      <c r="QT7" s="53"/>
      <c r="QU7" s="53"/>
      <c r="QV7" s="53"/>
      <c r="QW7" s="53"/>
      <c r="QX7" s="53"/>
      <c r="QY7" s="53"/>
      <c r="QZ7" s="53"/>
      <c r="RA7" s="53"/>
      <c r="RB7" s="53"/>
      <c r="RC7" s="53"/>
      <c r="RD7" s="53"/>
      <c r="RE7" s="53"/>
      <c r="RF7" s="53"/>
      <c r="RG7" s="53"/>
      <c r="RH7" s="53"/>
      <c r="RI7" s="53"/>
      <c r="RJ7" s="53"/>
      <c r="RK7" s="53"/>
      <c r="RL7" s="53"/>
      <c r="RM7" s="53"/>
      <c r="RN7" s="53"/>
      <c r="RO7" s="53"/>
      <c r="RP7" s="53"/>
      <c r="RQ7" s="53"/>
      <c r="RR7" s="53"/>
      <c r="RS7" s="53"/>
      <c r="RT7" s="53"/>
      <c r="RU7" s="53"/>
      <c r="RV7" s="53"/>
      <c r="RW7" s="53"/>
      <c r="RX7" s="53"/>
      <c r="RY7" s="53"/>
      <c r="RZ7" s="53"/>
      <c r="SA7" s="53"/>
      <c r="SB7" s="53"/>
      <c r="SC7" s="53"/>
      <c r="SD7" s="53"/>
      <c r="SE7" s="53"/>
      <c r="SF7" s="53"/>
      <c r="SG7" s="53"/>
      <c r="SH7" s="53"/>
      <c r="SI7" s="53"/>
      <c r="SJ7" s="53"/>
      <c r="SK7" s="53"/>
      <c r="SL7" s="53"/>
      <c r="SM7" s="53"/>
      <c r="SN7" s="53"/>
      <c r="SO7" s="53"/>
      <c r="SP7" s="53"/>
      <c r="SQ7" s="53"/>
      <c r="SR7" s="53"/>
      <c r="SS7" s="53"/>
      <c r="ST7" s="53"/>
      <c r="SU7" s="53"/>
      <c r="SV7" s="53"/>
      <c r="SW7" s="53"/>
      <c r="SX7" s="53"/>
      <c r="SY7" s="53"/>
      <c r="SZ7" s="53"/>
      <c r="TA7" s="53"/>
      <c r="TB7" s="53"/>
      <c r="TC7" s="53"/>
      <c r="TD7" s="53"/>
      <c r="TE7" s="53"/>
      <c r="TF7" s="53"/>
      <c r="TG7" s="53"/>
      <c r="TH7" s="53"/>
      <c r="TI7" s="53"/>
      <c r="TJ7" s="53"/>
      <c r="TK7" s="53"/>
      <c r="TL7" s="53"/>
      <c r="TM7" s="53"/>
      <c r="TN7" s="53"/>
      <c r="TO7" s="53"/>
      <c r="TP7" s="53"/>
      <c r="TQ7" s="53"/>
      <c r="TR7" s="53"/>
      <c r="TS7" s="53"/>
      <c r="TT7" s="53"/>
      <c r="TU7" s="53"/>
      <c r="TV7" s="53"/>
      <c r="TW7" s="53"/>
      <c r="TX7" s="53"/>
      <c r="TY7" s="53"/>
      <c r="TZ7" s="53"/>
      <c r="UA7" s="53"/>
      <c r="UB7" s="53"/>
      <c r="UC7" s="53"/>
      <c r="UD7" s="53"/>
      <c r="UE7" s="53"/>
      <c r="UF7" s="53"/>
      <c r="UG7" s="53"/>
      <c r="UH7" s="53"/>
      <c r="UI7" s="53"/>
      <c r="UJ7" s="53"/>
      <c r="UK7" s="53"/>
      <c r="UL7" s="53"/>
      <c r="UM7" s="53"/>
      <c r="UN7" s="53"/>
      <c r="UO7" s="53"/>
      <c r="UP7" s="53"/>
      <c r="UQ7" s="53"/>
      <c r="UR7" s="53"/>
      <c r="US7" s="53"/>
      <c r="UT7" s="53"/>
      <c r="UU7" s="53"/>
      <c r="UV7" s="53"/>
      <c r="UW7" s="53"/>
      <c r="UX7" s="53"/>
      <c r="UY7" s="53"/>
      <c r="UZ7" s="53"/>
      <c r="VA7" s="53"/>
      <c r="VB7" s="53"/>
      <c r="VC7" s="53"/>
      <c r="VD7" s="53"/>
      <c r="VE7" s="53"/>
      <c r="VF7" s="53"/>
      <c r="VG7" s="53"/>
      <c r="VH7" s="53"/>
      <c r="VI7" s="53"/>
      <c r="VJ7" s="53"/>
      <c r="VK7" s="53"/>
      <c r="VL7" s="53"/>
      <c r="VM7" s="53"/>
      <c r="VN7" s="53"/>
      <c r="VO7" s="53"/>
      <c r="VP7" s="53"/>
      <c r="VQ7" s="53"/>
      <c r="VR7" s="53"/>
      <c r="VS7" s="53"/>
      <c r="VT7" s="53"/>
      <c r="VU7" s="53"/>
      <c r="VV7" s="53"/>
      <c r="VW7" s="53"/>
      <c r="VX7" s="53"/>
      <c r="VY7" s="53"/>
      <c r="VZ7" s="53"/>
      <c r="WA7" s="53"/>
      <c r="WB7" s="53"/>
      <c r="WC7" s="53"/>
      <c r="WD7" s="53"/>
      <c r="WE7" s="53"/>
      <c r="WF7" s="53"/>
      <c r="WG7" s="53"/>
      <c r="WH7" s="53"/>
      <c r="WI7" s="53"/>
      <c r="WJ7" s="53"/>
      <c r="WK7" s="53"/>
      <c r="WL7" s="53"/>
      <c r="WM7" s="53"/>
      <c r="WN7" s="53"/>
      <c r="WO7" s="53"/>
      <c r="WP7" s="53"/>
      <c r="WQ7" s="53"/>
      <c r="WR7" s="53"/>
      <c r="WS7" s="53"/>
      <c r="WT7" s="53"/>
      <c r="WU7" s="53"/>
      <c r="WV7" s="53"/>
      <c r="WW7" s="53"/>
      <c r="WX7" s="53"/>
      <c r="WY7" s="53"/>
      <c r="WZ7" s="53"/>
      <c r="XA7" s="53"/>
      <c r="XB7" s="53"/>
      <c r="XC7" s="53"/>
      <c r="XD7" s="53"/>
      <c r="XE7" s="53"/>
      <c r="XF7" s="53"/>
      <c r="XG7" s="53"/>
      <c r="XH7" s="53"/>
      <c r="XI7" s="53"/>
      <c r="XJ7" s="53"/>
      <c r="XK7" s="53"/>
      <c r="XL7" s="53"/>
      <c r="XM7" s="53"/>
      <c r="XN7" s="53"/>
      <c r="XO7" s="53"/>
      <c r="XP7" s="53"/>
      <c r="XQ7" s="53"/>
      <c r="XR7" s="53"/>
      <c r="XS7" s="53"/>
      <c r="XT7" s="53"/>
      <c r="XU7" s="53"/>
      <c r="XV7" s="53"/>
      <c r="XW7" s="53"/>
      <c r="XX7" s="53"/>
      <c r="XY7" s="53"/>
      <c r="XZ7" s="53"/>
      <c r="YA7" s="53"/>
      <c r="YB7" s="53"/>
      <c r="YC7" s="53"/>
      <c r="YD7" s="53"/>
      <c r="YE7" s="53"/>
      <c r="YF7" s="53"/>
      <c r="YG7" s="53"/>
      <c r="YH7" s="53"/>
      <c r="YI7" s="53"/>
      <c r="YJ7" s="53"/>
      <c r="YK7" s="53"/>
      <c r="YL7" s="53"/>
      <c r="YM7" s="53"/>
      <c r="YN7" s="53"/>
      <c r="YO7" s="53"/>
      <c r="YP7" s="53"/>
      <c r="YQ7" s="53"/>
      <c r="YR7" s="53"/>
      <c r="YS7" s="53"/>
      <c r="YT7" s="53"/>
      <c r="YU7" s="53"/>
      <c r="YV7" s="53"/>
      <c r="YW7" s="53"/>
      <c r="YX7" s="53"/>
      <c r="YY7" s="53"/>
      <c r="YZ7" s="53"/>
      <c r="ZA7" s="53"/>
      <c r="ZB7" s="53"/>
      <c r="ZC7" s="53"/>
      <c r="ZD7" s="53"/>
      <c r="ZE7" s="53"/>
      <c r="ZF7" s="53"/>
      <c r="ZG7" s="53"/>
      <c r="ZH7" s="53"/>
      <c r="ZI7" s="53"/>
      <c r="ZJ7" s="53"/>
      <c r="ZK7" s="53"/>
      <c r="ZL7" s="53"/>
      <c r="ZM7" s="53"/>
      <c r="ZN7" s="53"/>
      <c r="ZO7" s="53"/>
      <c r="ZP7" s="53"/>
      <c r="ZQ7" s="53"/>
      <c r="ZR7" s="53"/>
      <c r="ZS7" s="53"/>
      <c r="ZT7" s="53"/>
      <c r="ZU7" s="53"/>
      <c r="ZV7" s="53"/>
      <c r="ZW7" s="53"/>
      <c r="ZX7" s="53"/>
      <c r="ZY7" s="53"/>
      <c r="ZZ7" s="53"/>
      <c r="AAA7" s="53"/>
      <c r="AAB7" s="53"/>
      <c r="AAC7" s="53"/>
      <c r="AAD7" s="53"/>
      <c r="AAE7" s="53"/>
      <c r="AAF7" s="53"/>
      <c r="AAG7" s="53"/>
      <c r="AAH7" s="53"/>
      <c r="AAI7" s="53"/>
      <c r="AAJ7" s="53"/>
      <c r="AAK7" s="53"/>
      <c r="AAL7" s="53"/>
      <c r="AAM7" s="53"/>
      <c r="AAN7" s="53"/>
      <c r="AAO7" s="53"/>
      <c r="AAP7" s="53"/>
      <c r="AAQ7" s="53"/>
      <c r="AAR7" s="53"/>
      <c r="AAS7" s="53"/>
      <c r="AAT7" s="53"/>
      <c r="AAU7" s="53"/>
      <c r="AAV7" s="53"/>
      <c r="AAW7" s="53"/>
      <c r="AAX7" s="53"/>
      <c r="AAY7" s="53"/>
      <c r="AAZ7" s="53"/>
      <c r="ABA7" s="53"/>
      <c r="ABB7" s="53"/>
      <c r="ABC7" s="53"/>
      <c r="ABD7" s="53"/>
      <c r="ABE7" s="53"/>
      <c r="ABF7" s="53"/>
      <c r="ABG7" s="53"/>
      <c r="ABH7" s="53"/>
      <c r="ABI7" s="53"/>
      <c r="ABJ7" s="53"/>
      <c r="ABK7" s="53"/>
      <c r="ABL7" s="53"/>
      <c r="ABM7" s="53"/>
      <c r="ABN7" s="53"/>
      <c r="ABO7" s="53"/>
      <c r="ABP7" s="53"/>
      <c r="ABQ7" s="53"/>
      <c r="ABR7" s="53"/>
      <c r="ABS7" s="53"/>
      <c r="ABT7" s="53"/>
      <c r="ABU7" s="53"/>
      <c r="ABV7" s="53"/>
      <c r="ABW7" s="53"/>
      <c r="ABX7" s="53"/>
      <c r="ABY7" s="53"/>
      <c r="ABZ7" s="53"/>
      <c r="ACA7" s="53"/>
      <c r="ACB7" s="53"/>
      <c r="ACC7" s="53"/>
      <c r="ACD7" s="53"/>
      <c r="ACE7" s="53"/>
      <c r="ACF7" s="53"/>
      <c r="ACG7" s="53"/>
      <c r="ACH7" s="53"/>
      <c r="ACI7" s="53"/>
      <c r="ACJ7" s="53"/>
      <c r="ACK7" s="53"/>
      <c r="ACL7" s="53"/>
      <c r="ACM7" s="53"/>
      <c r="ACN7" s="53"/>
      <c r="ACO7" s="53"/>
      <c r="ACP7" s="53"/>
      <c r="ACQ7" s="53"/>
      <c r="ACR7" s="53"/>
      <c r="ACS7" s="53"/>
      <c r="ACT7" s="53"/>
      <c r="ACU7" s="53"/>
      <c r="ACV7" s="53"/>
      <c r="ACW7" s="53"/>
      <c r="ACX7" s="53"/>
      <c r="ACY7" s="53"/>
      <c r="ACZ7" s="53"/>
      <c r="ADA7" s="53"/>
      <c r="ADB7" s="53"/>
      <c r="ADC7" s="53"/>
      <c r="ADD7" s="53"/>
      <c r="ADE7" s="53"/>
      <c r="ADF7" s="53"/>
      <c r="ADG7" s="53"/>
      <c r="ADH7" s="53"/>
      <c r="ADI7" s="53"/>
      <c r="ADJ7" s="53"/>
      <c r="ADK7" s="53"/>
      <c r="ADL7" s="53"/>
      <c r="ADM7" s="53"/>
      <c r="ADN7" s="53"/>
      <c r="ADO7" s="53"/>
      <c r="ADP7" s="53"/>
      <c r="ADQ7" s="53"/>
      <c r="ADR7" s="53"/>
      <c r="ADS7" s="53"/>
      <c r="ADT7" s="53"/>
      <c r="ADU7" s="53"/>
      <c r="ADV7" s="53"/>
      <c r="ADW7" s="53"/>
      <c r="ADX7" s="53"/>
      <c r="ADY7" s="53"/>
      <c r="ADZ7" s="53"/>
      <c r="AEA7" s="53"/>
      <c r="AEB7" s="53"/>
      <c r="AEC7" s="53"/>
      <c r="AED7" s="53"/>
      <c r="AEE7" s="53"/>
      <c r="AEF7" s="53"/>
      <c r="AEG7" s="53"/>
      <c r="AEH7" s="53"/>
      <c r="AEI7" s="53"/>
      <c r="AEJ7" s="53"/>
      <c r="AEK7" s="53"/>
      <c r="AEL7" s="53"/>
      <c r="AEM7" s="53"/>
      <c r="AEN7" s="53"/>
      <c r="AEO7" s="53"/>
      <c r="AEP7" s="53"/>
      <c r="AEQ7" s="53"/>
      <c r="AER7" s="53"/>
      <c r="AES7" s="53"/>
      <c r="AET7" s="53"/>
      <c r="AEU7" s="53"/>
      <c r="AEV7" s="53"/>
      <c r="AEW7" s="53"/>
      <c r="AEX7" s="53"/>
      <c r="AEY7" s="53"/>
      <c r="AEZ7" s="53"/>
      <c r="AFA7" s="53"/>
      <c r="AFB7" s="53"/>
      <c r="AFC7" s="53"/>
      <c r="AFD7" s="53"/>
      <c r="AFE7" s="53"/>
      <c r="AFF7" s="53"/>
      <c r="AFG7" s="53"/>
      <c r="AFH7" s="53"/>
      <c r="AFI7" s="53"/>
      <c r="AFJ7" s="53"/>
      <c r="AFK7" s="53"/>
      <c r="AFL7" s="53"/>
      <c r="AFM7" s="53"/>
      <c r="AFN7" s="53"/>
      <c r="AFO7" s="53"/>
      <c r="AFP7" s="53"/>
      <c r="AFQ7" s="53"/>
      <c r="AFR7" s="53"/>
      <c r="AFS7" s="53"/>
      <c r="AFT7" s="53"/>
      <c r="AFU7" s="53"/>
      <c r="AFV7" s="53"/>
      <c r="AFW7" s="53"/>
      <c r="AFX7" s="53"/>
      <c r="AFY7" s="53"/>
      <c r="AFZ7" s="53"/>
      <c r="AGA7" s="53"/>
      <c r="AGB7" s="53"/>
      <c r="AGC7" s="53"/>
      <c r="AGD7" s="53"/>
      <c r="AGE7" s="53"/>
      <c r="AGF7" s="53"/>
      <c r="AGG7" s="53"/>
      <c r="AGH7" s="53"/>
      <c r="AGI7" s="53"/>
      <c r="AGJ7" s="53"/>
      <c r="AGK7" s="53"/>
      <c r="AGL7" s="53"/>
      <c r="AGM7" s="53"/>
      <c r="AGN7" s="53"/>
      <c r="AGO7" s="53"/>
      <c r="AGP7" s="53"/>
      <c r="AGQ7" s="53"/>
      <c r="AGR7" s="53"/>
      <c r="AGS7" s="53"/>
      <c r="AGT7" s="53"/>
      <c r="AGU7" s="53"/>
      <c r="AGV7" s="53"/>
      <c r="AGW7" s="53"/>
      <c r="AGX7" s="53"/>
      <c r="AGY7" s="53"/>
      <c r="AGZ7" s="53"/>
      <c r="AHA7" s="53"/>
      <c r="AHB7" s="53"/>
      <c r="AHC7" s="53"/>
      <c r="AHD7" s="53"/>
      <c r="AHE7" s="53"/>
      <c r="AHF7" s="53"/>
      <c r="AHG7" s="53"/>
      <c r="AHH7" s="53"/>
      <c r="AHI7" s="53"/>
      <c r="AHJ7" s="53"/>
      <c r="AHK7" s="53"/>
      <c r="AHL7" s="53"/>
      <c r="AHM7" s="53"/>
      <c r="AHN7" s="53"/>
      <c r="AHO7" s="53"/>
      <c r="AHP7" s="53"/>
      <c r="AHQ7" s="53"/>
      <c r="AHR7" s="53"/>
      <c r="AHS7" s="53"/>
      <c r="AHT7" s="53"/>
      <c r="AHU7" s="53"/>
      <c r="AHV7" s="53"/>
      <c r="AHW7" s="53"/>
      <c r="AHX7" s="53"/>
      <c r="AHY7" s="53"/>
      <c r="AHZ7" s="53"/>
      <c r="AIA7" s="53"/>
      <c r="AIB7" s="53"/>
      <c r="AIC7" s="53"/>
      <c r="AID7" s="53"/>
      <c r="AIE7" s="53"/>
      <c r="AIF7" s="53"/>
      <c r="AIG7" s="53"/>
      <c r="AIH7" s="53"/>
      <c r="AII7" s="53"/>
      <c r="AIJ7" s="53"/>
      <c r="AIK7" s="53"/>
      <c r="AIL7" s="53"/>
      <c r="AIM7" s="53"/>
      <c r="AIN7" s="53"/>
      <c r="AIO7" s="53"/>
      <c r="AIP7" s="53"/>
      <c r="AIQ7" s="53"/>
      <c r="AIR7" s="53"/>
      <c r="AIS7" s="53"/>
      <c r="AIT7" s="53"/>
      <c r="AIU7" s="53"/>
      <c r="AIV7" s="53"/>
      <c r="AIW7" s="53"/>
      <c r="AIX7" s="53"/>
      <c r="AIY7" s="53"/>
      <c r="AIZ7" s="53"/>
      <c r="AJA7" s="53"/>
      <c r="AJB7" s="53"/>
      <c r="AJC7" s="53"/>
      <c r="AJD7" s="53"/>
      <c r="AJE7" s="53"/>
      <c r="AJF7" s="53"/>
      <c r="AJG7" s="53"/>
      <c r="AJH7" s="53"/>
      <c r="AJI7" s="53"/>
      <c r="AJJ7" s="53"/>
      <c r="AJK7" s="53"/>
      <c r="AJL7" s="53"/>
      <c r="AJM7" s="53"/>
      <c r="AJN7" s="53"/>
      <c r="AJO7" s="53"/>
      <c r="AJP7" s="53"/>
      <c r="AJQ7" s="53"/>
      <c r="AJR7" s="53"/>
      <c r="AJS7" s="53"/>
      <c r="AJT7" s="53"/>
      <c r="AJU7" s="53"/>
      <c r="AJV7" s="53"/>
      <c r="AJW7" s="53"/>
      <c r="AJX7" s="53"/>
      <c r="AJY7" s="53"/>
      <c r="AJZ7" s="53"/>
      <c r="AKA7" s="53"/>
    </row>
    <row r="8" spans="1:963" s="72" customFormat="1" ht="17.45" customHeight="1" x14ac:dyDescent="0.25">
      <c r="A8" s="118"/>
      <c r="B8" s="209" t="s">
        <v>93</v>
      </c>
      <c r="C8" s="200">
        <v>5.278542575342466</v>
      </c>
      <c r="D8" s="200">
        <v>5.4128845808219177</v>
      </c>
      <c r="E8" s="201">
        <v>5.1667922213114759</v>
      </c>
      <c r="F8" s="200">
        <v>5.4141959999999996</v>
      </c>
      <c r="G8" s="200">
        <v>5.6067970000000003</v>
      </c>
      <c r="H8" s="200">
        <v>5.4636853205479445</v>
      </c>
      <c r="I8" s="201">
        <v>0.29689309923646867</v>
      </c>
      <c r="J8" s="200">
        <v>5.5354970000000003</v>
      </c>
      <c r="K8" s="200">
        <v>5.3761970000000003</v>
      </c>
      <c r="L8" s="200">
        <v>5.7458970000000003</v>
      </c>
      <c r="M8" s="200">
        <v>5.8255970000000001</v>
      </c>
      <c r="N8" s="200">
        <v>5.6219345342465763</v>
      </c>
      <c r="O8" s="200">
        <v>0.15824921369863176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53"/>
      <c r="MW8" s="53"/>
      <c r="MX8" s="53"/>
      <c r="MY8" s="53"/>
      <c r="MZ8" s="53"/>
      <c r="NA8" s="53"/>
      <c r="NB8" s="53"/>
      <c r="NC8" s="53"/>
      <c r="ND8" s="53"/>
      <c r="NE8" s="53"/>
      <c r="NF8" s="53"/>
      <c r="NG8" s="53"/>
      <c r="NH8" s="53"/>
      <c r="NI8" s="53"/>
      <c r="NJ8" s="53"/>
      <c r="NK8" s="53"/>
      <c r="NL8" s="53"/>
      <c r="NM8" s="53"/>
      <c r="NN8" s="53"/>
      <c r="NO8" s="53"/>
      <c r="NP8" s="53"/>
      <c r="NQ8" s="53"/>
      <c r="NR8" s="53"/>
      <c r="NS8" s="53"/>
      <c r="NT8" s="53"/>
      <c r="NU8" s="53"/>
      <c r="NV8" s="53"/>
      <c r="NW8" s="53"/>
      <c r="NX8" s="53"/>
      <c r="NY8" s="53"/>
      <c r="NZ8" s="53"/>
      <c r="OA8" s="53"/>
      <c r="OB8" s="53"/>
      <c r="OC8" s="53"/>
      <c r="OD8" s="53"/>
      <c r="OE8" s="53"/>
      <c r="OF8" s="53"/>
      <c r="OG8" s="53"/>
      <c r="OH8" s="53"/>
      <c r="OI8" s="53"/>
      <c r="OJ8" s="53"/>
      <c r="OK8" s="53"/>
      <c r="OL8" s="53"/>
      <c r="OM8" s="53"/>
      <c r="ON8" s="53"/>
      <c r="OO8" s="53"/>
      <c r="OP8" s="53"/>
      <c r="OQ8" s="53"/>
      <c r="OR8" s="53"/>
      <c r="OS8" s="53"/>
      <c r="OT8" s="53"/>
      <c r="OU8" s="53"/>
      <c r="OV8" s="53"/>
      <c r="OW8" s="53"/>
      <c r="OX8" s="53"/>
      <c r="OY8" s="53"/>
      <c r="OZ8" s="53"/>
      <c r="PA8" s="53"/>
      <c r="PB8" s="53"/>
      <c r="PC8" s="53"/>
      <c r="PD8" s="53"/>
      <c r="PE8" s="53"/>
      <c r="PF8" s="53"/>
      <c r="PG8" s="53"/>
      <c r="PH8" s="53"/>
      <c r="PI8" s="53"/>
      <c r="PJ8" s="53"/>
      <c r="PK8" s="53"/>
      <c r="PL8" s="53"/>
      <c r="PM8" s="53"/>
      <c r="PN8" s="53"/>
      <c r="PO8" s="53"/>
      <c r="PP8" s="53"/>
      <c r="PQ8" s="53"/>
      <c r="PR8" s="53"/>
      <c r="PS8" s="53"/>
      <c r="PT8" s="53"/>
      <c r="PU8" s="53"/>
      <c r="PV8" s="53"/>
      <c r="PW8" s="53"/>
      <c r="PX8" s="53"/>
      <c r="PY8" s="53"/>
      <c r="PZ8" s="53"/>
      <c r="QA8" s="53"/>
      <c r="QB8" s="53"/>
      <c r="QC8" s="53"/>
      <c r="QD8" s="53"/>
      <c r="QE8" s="53"/>
      <c r="QF8" s="53"/>
      <c r="QG8" s="53"/>
      <c r="QH8" s="53"/>
      <c r="QI8" s="53"/>
      <c r="QJ8" s="53"/>
      <c r="QK8" s="53"/>
      <c r="QL8" s="53"/>
      <c r="QM8" s="53"/>
      <c r="QN8" s="53"/>
      <c r="QO8" s="53"/>
      <c r="QP8" s="53"/>
      <c r="QQ8" s="53"/>
      <c r="QR8" s="53"/>
      <c r="QS8" s="53"/>
      <c r="QT8" s="53"/>
      <c r="QU8" s="53"/>
      <c r="QV8" s="53"/>
      <c r="QW8" s="53"/>
      <c r="QX8" s="53"/>
      <c r="QY8" s="53"/>
      <c r="QZ8" s="53"/>
      <c r="RA8" s="53"/>
      <c r="RB8" s="53"/>
      <c r="RC8" s="53"/>
      <c r="RD8" s="53"/>
      <c r="RE8" s="53"/>
      <c r="RF8" s="53"/>
      <c r="RG8" s="53"/>
      <c r="RH8" s="53"/>
      <c r="RI8" s="53"/>
      <c r="RJ8" s="53"/>
      <c r="RK8" s="53"/>
      <c r="RL8" s="53"/>
      <c r="RM8" s="53"/>
      <c r="RN8" s="53"/>
      <c r="RO8" s="53"/>
      <c r="RP8" s="53"/>
      <c r="RQ8" s="53"/>
      <c r="RR8" s="53"/>
      <c r="RS8" s="53"/>
      <c r="RT8" s="53"/>
      <c r="RU8" s="53"/>
      <c r="RV8" s="53"/>
      <c r="RW8" s="53"/>
      <c r="RX8" s="53"/>
      <c r="RY8" s="53"/>
      <c r="RZ8" s="53"/>
      <c r="SA8" s="53"/>
      <c r="SB8" s="53"/>
      <c r="SC8" s="53"/>
      <c r="SD8" s="53"/>
      <c r="SE8" s="53"/>
      <c r="SF8" s="53"/>
      <c r="SG8" s="53"/>
      <c r="SH8" s="53"/>
      <c r="SI8" s="53"/>
      <c r="SJ8" s="53"/>
      <c r="SK8" s="53"/>
      <c r="SL8" s="53"/>
      <c r="SM8" s="53"/>
      <c r="SN8" s="53"/>
      <c r="SO8" s="53"/>
      <c r="SP8" s="53"/>
      <c r="SQ8" s="53"/>
      <c r="SR8" s="53"/>
      <c r="SS8" s="53"/>
      <c r="ST8" s="53"/>
      <c r="SU8" s="53"/>
      <c r="SV8" s="53"/>
      <c r="SW8" s="53"/>
      <c r="SX8" s="53"/>
      <c r="SY8" s="53"/>
      <c r="SZ8" s="53"/>
      <c r="TA8" s="53"/>
      <c r="TB8" s="53"/>
      <c r="TC8" s="53"/>
      <c r="TD8" s="53"/>
      <c r="TE8" s="53"/>
      <c r="TF8" s="53"/>
      <c r="TG8" s="53"/>
      <c r="TH8" s="53"/>
      <c r="TI8" s="53"/>
      <c r="TJ8" s="53"/>
      <c r="TK8" s="53"/>
      <c r="TL8" s="53"/>
      <c r="TM8" s="53"/>
      <c r="TN8" s="53"/>
      <c r="TO8" s="53"/>
      <c r="TP8" s="53"/>
      <c r="TQ8" s="53"/>
      <c r="TR8" s="53"/>
      <c r="TS8" s="53"/>
      <c r="TT8" s="53"/>
      <c r="TU8" s="53"/>
      <c r="TV8" s="53"/>
      <c r="TW8" s="53"/>
      <c r="TX8" s="53"/>
      <c r="TY8" s="53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3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3"/>
      <c r="YP8" s="53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53"/>
      <c r="AAY8" s="53"/>
      <c r="AAZ8" s="53"/>
      <c r="ABA8" s="53"/>
      <c r="ABB8" s="53"/>
      <c r="ABC8" s="53"/>
      <c r="ABD8" s="53"/>
      <c r="ABE8" s="53"/>
      <c r="ABF8" s="53"/>
      <c r="ABG8" s="53"/>
      <c r="ABH8" s="53"/>
      <c r="ABI8" s="53"/>
      <c r="ABJ8" s="53"/>
      <c r="ABK8" s="53"/>
      <c r="ABL8" s="53"/>
      <c r="ABM8" s="53"/>
      <c r="ABN8" s="53"/>
      <c r="ABO8" s="53"/>
      <c r="ABP8" s="53"/>
      <c r="ABQ8" s="53"/>
      <c r="ABR8" s="53"/>
      <c r="ABS8" s="53"/>
      <c r="ABT8" s="53"/>
      <c r="ABU8" s="53"/>
      <c r="ABV8" s="53"/>
      <c r="ABW8" s="53"/>
      <c r="ABX8" s="53"/>
      <c r="ABY8" s="53"/>
      <c r="ABZ8" s="53"/>
      <c r="ACA8" s="53"/>
      <c r="ACB8" s="53"/>
      <c r="ACC8" s="53"/>
      <c r="ACD8" s="53"/>
      <c r="ACE8" s="53"/>
      <c r="ACF8" s="53"/>
      <c r="ACG8" s="53"/>
      <c r="ACH8" s="53"/>
      <c r="ACI8" s="53"/>
      <c r="ACJ8" s="53"/>
      <c r="ACK8" s="53"/>
      <c r="ACL8" s="53"/>
      <c r="ACM8" s="53"/>
      <c r="ACN8" s="53"/>
      <c r="ACO8" s="53"/>
      <c r="ACP8" s="53"/>
      <c r="ACQ8" s="53"/>
      <c r="ACR8" s="53"/>
      <c r="ACS8" s="53"/>
      <c r="ACT8" s="53"/>
      <c r="ACU8" s="53"/>
      <c r="ACV8" s="53"/>
      <c r="ACW8" s="53"/>
      <c r="ACX8" s="53"/>
      <c r="ACY8" s="53"/>
      <c r="ACZ8" s="53"/>
      <c r="ADA8" s="53"/>
      <c r="ADB8" s="53"/>
      <c r="ADC8" s="53"/>
      <c r="ADD8" s="53"/>
      <c r="ADE8" s="53"/>
      <c r="ADF8" s="53"/>
      <c r="ADG8" s="53"/>
      <c r="ADH8" s="53"/>
      <c r="ADI8" s="53"/>
      <c r="ADJ8" s="53"/>
      <c r="ADK8" s="53"/>
      <c r="ADL8" s="53"/>
      <c r="ADM8" s="53"/>
      <c r="ADN8" s="53"/>
      <c r="ADO8" s="53"/>
      <c r="ADP8" s="53"/>
      <c r="ADQ8" s="53"/>
      <c r="ADR8" s="53"/>
      <c r="ADS8" s="53"/>
      <c r="ADT8" s="53"/>
      <c r="ADU8" s="53"/>
      <c r="ADV8" s="53"/>
      <c r="ADW8" s="53"/>
      <c r="ADX8" s="53"/>
      <c r="ADY8" s="53"/>
      <c r="ADZ8" s="53"/>
      <c r="AEA8" s="53"/>
      <c r="AEB8" s="53"/>
      <c r="AEC8" s="53"/>
      <c r="AED8" s="53"/>
      <c r="AEE8" s="53"/>
      <c r="AEF8" s="53"/>
      <c r="AEG8" s="53"/>
      <c r="AEH8" s="53"/>
      <c r="AEI8" s="53"/>
      <c r="AEJ8" s="53"/>
      <c r="AEK8" s="53"/>
      <c r="AEL8" s="53"/>
      <c r="AEM8" s="53"/>
      <c r="AEN8" s="53"/>
      <c r="AEO8" s="53"/>
      <c r="AEP8" s="53"/>
      <c r="AEQ8" s="53"/>
      <c r="AER8" s="53"/>
      <c r="AES8" s="53"/>
      <c r="AET8" s="53"/>
      <c r="AEU8" s="53"/>
      <c r="AEV8" s="53"/>
      <c r="AEW8" s="53"/>
      <c r="AEX8" s="53"/>
      <c r="AEY8" s="53"/>
      <c r="AEZ8" s="53"/>
      <c r="AFA8" s="53"/>
      <c r="AFB8" s="53"/>
      <c r="AFC8" s="53"/>
      <c r="AFD8" s="53"/>
      <c r="AFE8" s="53"/>
      <c r="AFF8" s="53"/>
      <c r="AFG8" s="53"/>
      <c r="AFH8" s="53"/>
      <c r="AFI8" s="53"/>
      <c r="AFJ8" s="53"/>
      <c r="AFK8" s="53"/>
      <c r="AFL8" s="53"/>
      <c r="AFM8" s="53"/>
      <c r="AFN8" s="53"/>
      <c r="AFO8" s="53"/>
      <c r="AFP8" s="53"/>
      <c r="AFQ8" s="53"/>
      <c r="AFR8" s="53"/>
      <c r="AFS8" s="53"/>
      <c r="AFT8" s="53"/>
      <c r="AFU8" s="53"/>
      <c r="AFV8" s="53"/>
      <c r="AFW8" s="53"/>
      <c r="AFX8" s="53"/>
      <c r="AFY8" s="53"/>
      <c r="AFZ8" s="53"/>
      <c r="AGA8" s="53"/>
      <c r="AGB8" s="53"/>
      <c r="AGC8" s="53"/>
      <c r="AGD8" s="53"/>
      <c r="AGE8" s="53"/>
      <c r="AGF8" s="53"/>
      <c r="AGG8" s="53"/>
      <c r="AGH8" s="53"/>
      <c r="AGI8" s="53"/>
      <c r="AGJ8" s="53"/>
      <c r="AGK8" s="53"/>
      <c r="AGL8" s="53"/>
      <c r="AGM8" s="53"/>
      <c r="AGN8" s="53"/>
      <c r="AGO8" s="53"/>
      <c r="AGP8" s="53"/>
      <c r="AGQ8" s="53"/>
      <c r="AGR8" s="53"/>
      <c r="AGS8" s="53"/>
      <c r="AGT8" s="53"/>
      <c r="AGU8" s="53"/>
      <c r="AGV8" s="53"/>
      <c r="AGW8" s="53"/>
      <c r="AGX8" s="53"/>
      <c r="AGY8" s="53"/>
      <c r="AGZ8" s="53"/>
      <c r="AHA8" s="53"/>
      <c r="AHB8" s="53"/>
      <c r="AHC8" s="53"/>
      <c r="AHD8" s="53"/>
      <c r="AHE8" s="53"/>
      <c r="AHF8" s="53"/>
      <c r="AHG8" s="53"/>
      <c r="AHH8" s="53"/>
      <c r="AHI8" s="53"/>
      <c r="AHJ8" s="53"/>
      <c r="AHK8" s="53"/>
      <c r="AHL8" s="53"/>
      <c r="AHM8" s="53"/>
      <c r="AHN8" s="53"/>
      <c r="AHO8" s="53"/>
      <c r="AHP8" s="53"/>
      <c r="AHQ8" s="53"/>
      <c r="AHR8" s="53"/>
      <c r="AHS8" s="53"/>
      <c r="AHT8" s="53"/>
      <c r="AHU8" s="53"/>
      <c r="AHV8" s="53"/>
      <c r="AHW8" s="53"/>
      <c r="AHX8" s="53"/>
      <c r="AHY8" s="53"/>
      <c r="AHZ8" s="53"/>
      <c r="AIA8" s="53"/>
      <c r="AIB8" s="53"/>
      <c r="AIC8" s="53"/>
      <c r="AID8" s="53"/>
      <c r="AIE8" s="53"/>
      <c r="AIF8" s="53"/>
      <c r="AIG8" s="53"/>
      <c r="AIH8" s="53"/>
      <c r="AII8" s="53"/>
      <c r="AIJ8" s="53"/>
      <c r="AIK8" s="53"/>
      <c r="AIL8" s="53"/>
      <c r="AIM8" s="53"/>
      <c r="AIN8" s="53"/>
      <c r="AIO8" s="53"/>
      <c r="AIP8" s="53"/>
      <c r="AIQ8" s="53"/>
      <c r="AIR8" s="53"/>
      <c r="AIS8" s="53"/>
      <c r="AIT8" s="53"/>
      <c r="AIU8" s="53"/>
      <c r="AIV8" s="53"/>
      <c r="AIW8" s="53"/>
      <c r="AIX8" s="53"/>
      <c r="AIY8" s="53"/>
      <c r="AIZ8" s="53"/>
      <c r="AJA8" s="53"/>
      <c r="AJB8" s="53"/>
      <c r="AJC8" s="53"/>
      <c r="AJD8" s="53"/>
      <c r="AJE8" s="53"/>
      <c r="AJF8" s="53"/>
      <c r="AJG8" s="53"/>
      <c r="AJH8" s="53"/>
      <c r="AJI8" s="53"/>
      <c r="AJJ8" s="53"/>
      <c r="AJK8" s="53"/>
      <c r="AJL8" s="53"/>
      <c r="AJM8" s="53"/>
      <c r="AJN8" s="53"/>
      <c r="AJO8" s="53"/>
      <c r="AJP8" s="53"/>
      <c r="AJQ8" s="53"/>
      <c r="AJR8" s="53"/>
      <c r="AJS8" s="53"/>
      <c r="AJT8" s="53"/>
      <c r="AJU8" s="53"/>
      <c r="AJV8" s="53"/>
      <c r="AJW8" s="53"/>
      <c r="AJX8" s="53"/>
      <c r="AJY8" s="53"/>
      <c r="AJZ8" s="53"/>
      <c r="AKA8" s="53"/>
    </row>
    <row r="9" spans="1:963" ht="17.45" customHeight="1" x14ac:dyDescent="0.25">
      <c r="A9" s="118"/>
      <c r="B9" s="208" t="s">
        <v>55</v>
      </c>
      <c r="C9" s="198">
        <v>2.0765698246575348</v>
      </c>
      <c r="D9" s="198">
        <v>1.9237064054794524</v>
      </c>
      <c r="E9" s="199">
        <v>1.9157107377049176</v>
      </c>
      <c r="F9" s="198">
        <v>1.9231609999999999</v>
      </c>
      <c r="G9" s="198">
        <v>1.9406209999999999</v>
      </c>
      <c r="H9" s="198">
        <v>1.9292340410958906</v>
      </c>
      <c r="I9" s="199">
        <v>1.3523303390972963E-2</v>
      </c>
      <c r="J9" s="198">
        <v>1.9509209999999999</v>
      </c>
      <c r="K9" s="198">
        <v>1.9692210000000001</v>
      </c>
      <c r="L9" s="198">
        <v>1.966521</v>
      </c>
      <c r="M9" s="198">
        <v>1.9508209999999999</v>
      </c>
      <c r="N9" s="198">
        <v>1.959390315068493</v>
      </c>
      <c r="O9" s="198">
        <v>3.0156273972602454E-2</v>
      </c>
    </row>
    <row r="10" spans="1:963" s="72" customFormat="1" ht="17.45" customHeight="1" x14ac:dyDescent="0.25">
      <c r="A10" s="118"/>
      <c r="B10" s="209" t="s">
        <v>130</v>
      </c>
      <c r="C10" s="200">
        <v>9.0766219178082183E-3</v>
      </c>
      <c r="D10" s="200">
        <v>1.1345164383561646E-2</v>
      </c>
      <c r="E10" s="201">
        <v>9.1666174863387975E-3</v>
      </c>
      <c r="F10" s="200">
        <v>8.7200000000000003E-3</v>
      </c>
      <c r="G10" s="200">
        <v>8.626E-3</v>
      </c>
      <c r="H10" s="200">
        <v>8.7656027397260278E-3</v>
      </c>
      <c r="I10" s="201">
        <v>-4.0101474661276976E-4</v>
      </c>
      <c r="J10" s="200">
        <v>8.626E-3</v>
      </c>
      <c r="K10" s="200">
        <v>8.626E-3</v>
      </c>
      <c r="L10" s="200">
        <v>8.626E-3</v>
      </c>
      <c r="M10" s="200">
        <v>8.626E-3</v>
      </c>
      <c r="N10" s="200">
        <v>8.626E-3</v>
      </c>
      <c r="O10" s="200">
        <v>-1.3960273972602778E-4</v>
      </c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  <c r="ZY10" s="53"/>
      <c r="ZZ10" s="53"/>
      <c r="AAA10" s="53"/>
      <c r="AAB10" s="53"/>
      <c r="AAC10" s="53"/>
      <c r="AAD10" s="53"/>
      <c r="AAE10" s="53"/>
      <c r="AAF10" s="53"/>
      <c r="AAG10" s="53"/>
      <c r="AAH10" s="53"/>
      <c r="AAI10" s="53"/>
      <c r="AAJ10" s="53"/>
      <c r="AAK10" s="53"/>
      <c r="AAL10" s="53"/>
      <c r="AAM10" s="53"/>
      <c r="AAN10" s="53"/>
      <c r="AAO10" s="53"/>
      <c r="AAP10" s="53"/>
      <c r="AAQ10" s="53"/>
      <c r="AAR10" s="53"/>
      <c r="AAS10" s="53"/>
      <c r="AAT10" s="53"/>
      <c r="AAU10" s="53"/>
      <c r="AAV10" s="53"/>
      <c r="AAW10" s="53"/>
      <c r="AAX10" s="53"/>
      <c r="AAY10" s="53"/>
      <c r="AAZ10" s="53"/>
      <c r="ABA10" s="53"/>
      <c r="ABB10" s="53"/>
      <c r="ABC10" s="53"/>
      <c r="ABD10" s="53"/>
      <c r="ABE10" s="53"/>
      <c r="ABF10" s="53"/>
      <c r="ABG10" s="53"/>
      <c r="ABH10" s="53"/>
      <c r="ABI10" s="53"/>
      <c r="ABJ10" s="53"/>
      <c r="ABK10" s="53"/>
      <c r="ABL10" s="53"/>
      <c r="ABM10" s="53"/>
      <c r="ABN10" s="53"/>
      <c r="ABO10" s="53"/>
      <c r="ABP10" s="53"/>
      <c r="ABQ10" s="53"/>
      <c r="ABR10" s="53"/>
      <c r="ABS10" s="53"/>
      <c r="ABT10" s="53"/>
      <c r="ABU10" s="53"/>
      <c r="ABV10" s="53"/>
      <c r="ABW10" s="53"/>
      <c r="ABX10" s="53"/>
      <c r="ABY10" s="53"/>
      <c r="ABZ10" s="53"/>
      <c r="ACA10" s="53"/>
      <c r="ACB10" s="53"/>
      <c r="ACC10" s="53"/>
      <c r="ACD10" s="53"/>
      <c r="ACE10" s="53"/>
      <c r="ACF10" s="53"/>
      <c r="ACG10" s="53"/>
      <c r="ACH10" s="53"/>
      <c r="ACI10" s="53"/>
      <c r="ACJ10" s="53"/>
      <c r="ACK10" s="53"/>
      <c r="ACL10" s="53"/>
      <c r="ACM10" s="53"/>
      <c r="ACN10" s="53"/>
      <c r="ACO10" s="53"/>
      <c r="ACP10" s="53"/>
      <c r="ACQ10" s="53"/>
      <c r="ACR10" s="53"/>
      <c r="ACS10" s="53"/>
      <c r="ACT10" s="53"/>
      <c r="ACU10" s="53"/>
      <c r="ACV10" s="53"/>
      <c r="ACW10" s="53"/>
      <c r="ACX10" s="53"/>
      <c r="ACY10" s="53"/>
      <c r="ACZ10" s="53"/>
      <c r="ADA10" s="53"/>
      <c r="ADB10" s="53"/>
      <c r="ADC10" s="53"/>
      <c r="ADD10" s="53"/>
      <c r="ADE10" s="53"/>
      <c r="ADF10" s="53"/>
      <c r="ADG10" s="53"/>
      <c r="ADH10" s="53"/>
      <c r="ADI10" s="53"/>
      <c r="ADJ10" s="53"/>
      <c r="ADK10" s="53"/>
      <c r="ADL10" s="53"/>
      <c r="ADM10" s="53"/>
      <c r="ADN10" s="53"/>
      <c r="ADO10" s="53"/>
      <c r="ADP10" s="53"/>
      <c r="ADQ10" s="53"/>
      <c r="ADR10" s="53"/>
      <c r="ADS10" s="53"/>
      <c r="ADT10" s="53"/>
      <c r="ADU10" s="53"/>
      <c r="ADV10" s="53"/>
      <c r="ADW10" s="53"/>
      <c r="ADX10" s="53"/>
      <c r="ADY10" s="53"/>
      <c r="ADZ10" s="53"/>
      <c r="AEA10" s="53"/>
      <c r="AEB10" s="53"/>
      <c r="AEC10" s="53"/>
      <c r="AED10" s="53"/>
      <c r="AEE10" s="53"/>
      <c r="AEF10" s="53"/>
      <c r="AEG10" s="53"/>
      <c r="AEH10" s="53"/>
      <c r="AEI10" s="53"/>
      <c r="AEJ10" s="53"/>
      <c r="AEK10" s="53"/>
      <c r="AEL10" s="53"/>
      <c r="AEM10" s="53"/>
      <c r="AEN10" s="53"/>
      <c r="AEO10" s="53"/>
      <c r="AEP10" s="53"/>
      <c r="AEQ10" s="53"/>
      <c r="AER10" s="53"/>
      <c r="AES10" s="53"/>
      <c r="AET10" s="53"/>
      <c r="AEU10" s="53"/>
      <c r="AEV10" s="53"/>
      <c r="AEW10" s="53"/>
      <c r="AEX10" s="53"/>
      <c r="AEY10" s="53"/>
      <c r="AEZ10" s="53"/>
      <c r="AFA10" s="53"/>
      <c r="AFB10" s="53"/>
      <c r="AFC10" s="53"/>
      <c r="AFD10" s="53"/>
      <c r="AFE10" s="53"/>
      <c r="AFF10" s="53"/>
      <c r="AFG10" s="53"/>
      <c r="AFH10" s="53"/>
      <c r="AFI10" s="53"/>
      <c r="AFJ10" s="53"/>
      <c r="AFK10" s="53"/>
      <c r="AFL10" s="53"/>
      <c r="AFM10" s="53"/>
      <c r="AFN10" s="53"/>
      <c r="AFO10" s="53"/>
      <c r="AFP10" s="53"/>
      <c r="AFQ10" s="53"/>
      <c r="AFR10" s="53"/>
      <c r="AFS10" s="53"/>
      <c r="AFT10" s="53"/>
      <c r="AFU10" s="53"/>
      <c r="AFV10" s="53"/>
      <c r="AFW10" s="53"/>
      <c r="AFX10" s="53"/>
      <c r="AFY10" s="53"/>
      <c r="AFZ10" s="53"/>
      <c r="AGA10" s="53"/>
      <c r="AGB10" s="53"/>
      <c r="AGC10" s="53"/>
      <c r="AGD10" s="53"/>
      <c r="AGE10" s="53"/>
      <c r="AGF10" s="53"/>
      <c r="AGG10" s="53"/>
      <c r="AGH10" s="53"/>
      <c r="AGI10" s="53"/>
      <c r="AGJ10" s="53"/>
      <c r="AGK10" s="53"/>
      <c r="AGL10" s="53"/>
      <c r="AGM10" s="53"/>
      <c r="AGN10" s="53"/>
      <c r="AGO10" s="53"/>
      <c r="AGP10" s="53"/>
      <c r="AGQ10" s="53"/>
      <c r="AGR10" s="53"/>
      <c r="AGS10" s="53"/>
      <c r="AGT10" s="53"/>
      <c r="AGU10" s="53"/>
      <c r="AGV10" s="53"/>
      <c r="AGW10" s="53"/>
      <c r="AGX10" s="53"/>
      <c r="AGY10" s="53"/>
      <c r="AGZ10" s="53"/>
      <c r="AHA10" s="53"/>
      <c r="AHB10" s="53"/>
      <c r="AHC10" s="53"/>
      <c r="AHD10" s="53"/>
      <c r="AHE10" s="53"/>
      <c r="AHF10" s="53"/>
      <c r="AHG10" s="53"/>
      <c r="AHH10" s="53"/>
      <c r="AHI10" s="53"/>
      <c r="AHJ10" s="53"/>
      <c r="AHK10" s="53"/>
      <c r="AHL10" s="53"/>
      <c r="AHM10" s="53"/>
      <c r="AHN10" s="53"/>
      <c r="AHO10" s="53"/>
      <c r="AHP10" s="53"/>
      <c r="AHQ10" s="53"/>
      <c r="AHR10" s="53"/>
      <c r="AHS10" s="53"/>
      <c r="AHT10" s="53"/>
      <c r="AHU10" s="53"/>
      <c r="AHV10" s="53"/>
      <c r="AHW10" s="53"/>
      <c r="AHX10" s="53"/>
      <c r="AHY10" s="53"/>
      <c r="AHZ10" s="53"/>
      <c r="AIA10" s="53"/>
      <c r="AIB10" s="53"/>
      <c r="AIC10" s="53"/>
      <c r="AID10" s="53"/>
      <c r="AIE10" s="53"/>
      <c r="AIF10" s="53"/>
      <c r="AIG10" s="53"/>
      <c r="AIH10" s="53"/>
      <c r="AII10" s="53"/>
      <c r="AIJ10" s="53"/>
      <c r="AIK10" s="53"/>
      <c r="AIL10" s="53"/>
      <c r="AIM10" s="53"/>
      <c r="AIN10" s="53"/>
      <c r="AIO10" s="53"/>
      <c r="AIP10" s="53"/>
      <c r="AIQ10" s="53"/>
      <c r="AIR10" s="53"/>
      <c r="AIS10" s="53"/>
      <c r="AIT10" s="53"/>
      <c r="AIU10" s="53"/>
      <c r="AIV10" s="53"/>
      <c r="AIW10" s="53"/>
      <c r="AIX10" s="53"/>
      <c r="AIY10" s="53"/>
      <c r="AIZ10" s="53"/>
      <c r="AJA10" s="53"/>
      <c r="AJB10" s="53"/>
      <c r="AJC10" s="53"/>
      <c r="AJD10" s="53"/>
      <c r="AJE10" s="53"/>
      <c r="AJF10" s="53"/>
      <c r="AJG10" s="53"/>
      <c r="AJH10" s="53"/>
      <c r="AJI10" s="53"/>
      <c r="AJJ10" s="53"/>
      <c r="AJK10" s="53"/>
      <c r="AJL10" s="53"/>
      <c r="AJM10" s="53"/>
      <c r="AJN10" s="53"/>
      <c r="AJO10" s="53"/>
      <c r="AJP10" s="53"/>
      <c r="AJQ10" s="53"/>
      <c r="AJR10" s="53"/>
      <c r="AJS10" s="53"/>
      <c r="AJT10" s="53"/>
      <c r="AJU10" s="53"/>
      <c r="AJV10" s="53"/>
      <c r="AJW10" s="53"/>
      <c r="AJX10" s="53"/>
      <c r="AJY10" s="53"/>
      <c r="AJZ10" s="53"/>
      <c r="AKA10" s="53"/>
    </row>
    <row r="11" spans="1:963" s="73" customFormat="1" ht="17.45" customHeight="1" x14ac:dyDescent="0.25">
      <c r="A11" s="119"/>
      <c r="B11" s="126" t="s">
        <v>29</v>
      </c>
      <c r="C11" s="202">
        <v>24.02589311780822</v>
      </c>
      <c r="D11" s="202">
        <v>25.814785509589043</v>
      </c>
      <c r="E11" s="203">
        <v>24.697784240437155</v>
      </c>
      <c r="F11" s="202">
        <v>25.195186</v>
      </c>
      <c r="G11" s="202">
        <v>26.132062999999999</v>
      </c>
      <c r="H11" s="202">
        <v>25.153451800000003</v>
      </c>
      <c r="I11" s="203">
        <v>0.45566755956284516</v>
      </c>
      <c r="J11" s="202">
        <v>25.918353</v>
      </c>
      <c r="K11" s="202">
        <v>26.300043000000002</v>
      </c>
      <c r="L11" s="202">
        <v>26.950733</v>
      </c>
      <c r="M11" s="202">
        <v>27.322423000000004</v>
      </c>
      <c r="N11" s="202">
        <v>26.627632972602743</v>
      </c>
      <c r="O11" s="202">
        <v>1.4741811726027418</v>
      </c>
      <c r="P11" s="53"/>
    </row>
    <row r="12" spans="1:963" s="72" customFormat="1" ht="17.45" customHeight="1" x14ac:dyDescent="0.25">
      <c r="A12" s="118"/>
      <c r="B12" s="208" t="s">
        <v>94</v>
      </c>
      <c r="C12" s="198">
        <v>1.851523479452055</v>
      </c>
      <c r="D12" s="198">
        <v>1.7359889808219178</v>
      </c>
      <c r="E12" s="199">
        <v>2.0008912650273225</v>
      </c>
      <c r="F12" s="198">
        <v>2.0542189999999998</v>
      </c>
      <c r="G12" s="198">
        <v>2.0485790000000001</v>
      </c>
      <c r="H12" s="198">
        <v>2.0319027260273974</v>
      </c>
      <c r="I12" s="199">
        <v>3.1011461000074902E-2</v>
      </c>
      <c r="J12" s="198">
        <v>2.0132989999999999</v>
      </c>
      <c r="K12" s="198">
        <v>2.0660189999999998</v>
      </c>
      <c r="L12" s="198">
        <v>2.123739</v>
      </c>
      <c r="M12" s="198">
        <v>2.3104589999999998</v>
      </c>
      <c r="N12" s="198">
        <v>2.1291804246575343</v>
      </c>
      <c r="O12" s="198">
        <v>9.7277698630136911E-2</v>
      </c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</row>
    <row r="13" spans="1:963" ht="17.45" customHeight="1" x14ac:dyDescent="0.25">
      <c r="A13" s="118"/>
      <c r="B13" s="209" t="s">
        <v>95</v>
      </c>
      <c r="C13" s="200">
        <v>1.1236877835616437</v>
      </c>
      <c r="D13" s="200">
        <v>1.1464717424657533</v>
      </c>
      <c r="E13" s="201">
        <v>1.0662026775956284</v>
      </c>
      <c r="F13" s="200">
        <v>0.90291299999999997</v>
      </c>
      <c r="G13" s="200">
        <v>0.90992200000000001</v>
      </c>
      <c r="H13" s="200">
        <v>0.90708318630136975</v>
      </c>
      <c r="I13" s="201">
        <v>-0.15911949129425862</v>
      </c>
      <c r="J13" s="200">
        <v>0.94072199999999995</v>
      </c>
      <c r="K13" s="200">
        <v>0.88552200000000003</v>
      </c>
      <c r="L13" s="200">
        <v>0.87632200000000005</v>
      </c>
      <c r="M13" s="200">
        <v>1.0031220000000001</v>
      </c>
      <c r="N13" s="200">
        <v>0.9264556986301371</v>
      </c>
      <c r="O13" s="200">
        <v>1.9372512328767355E-2</v>
      </c>
    </row>
    <row r="14" spans="1:963" s="72" customFormat="1" ht="17.45" customHeight="1" x14ac:dyDescent="0.25">
      <c r="A14" s="118"/>
      <c r="B14" s="208" t="s">
        <v>96</v>
      </c>
      <c r="C14" s="198">
        <v>0.12098073150684931</v>
      </c>
      <c r="D14" s="198">
        <v>0.10743288767123287</v>
      </c>
      <c r="E14" s="199">
        <v>7.8008344262295082E-2</v>
      </c>
      <c r="F14" s="198">
        <v>7.3098999999999997E-2</v>
      </c>
      <c r="G14" s="198">
        <v>7.5128E-2</v>
      </c>
      <c r="H14" s="198">
        <v>7.4342065753424655E-2</v>
      </c>
      <c r="I14" s="199">
        <v>-3.6662785088704269E-3</v>
      </c>
      <c r="J14" s="198">
        <v>7.4927999999999995E-2</v>
      </c>
      <c r="K14" s="198">
        <v>6.3728000000000007E-2</v>
      </c>
      <c r="L14" s="198">
        <v>6.6528000000000004E-2</v>
      </c>
      <c r="M14" s="198">
        <v>6.9328000000000001E-2</v>
      </c>
      <c r="N14" s="198">
        <v>6.8606904109589043E-2</v>
      </c>
      <c r="O14" s="198">
        <v>-5.7351616438356123E-3</v>
      </c>
      <c r="P14" s="7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</row>
    <row r="15" spans="1:963" ht="17.45" customHeight="1" x14ac:dyDescent="0.25">
      <c r="A15" s="118"/>
      <c r="B15" s="209" t="s">
        <v>97</v>
      </c>
      <c r="C15" s="200">
        <v>0.7418146000000001</v>
      </c>
      <c r="D15" s="200">
        <v>0.70946812602739728</v>
      </c>
      <c r="E15" s="201">
        <v>0.74520042896174865</v>
      </c>
      <c r="F15" s="200">
        <v>0.77564299999999997</v>
      </c>
      <c r="G15" s="200">
        <v>0.74472300000000002</v>
      </c>
      <c r="H15" s="200">
        <v>0.74720326575342466</v>
      </c>
      <c r="I15" s="201">
        <v>2.0028367916760104E-3</v>
      </c>
      <c r="J15" s="200">
        <v>0.74412299999999998</v>
      </c>
      <c r="K15" s="200">
        <v>0.72652300000000003</v>
      </c>
      <c r="L15" s="200">
        <v>0.73292299999999999</v>
      </c>
      <c r="M15" s="200">
        <v>0.73932299999999995</v>
      </c>
      <c r="N15" s="200">
        <v>0.73570217808219174</v>
      </c>
      <c r="O15" s="200">
        <v>-1.1501087671232924E-2</v>
      </c>
    </row>
    <row r="16" spans="1:963" s="74" customFormat="1" ht="17.45" customHeight="1" x14ac:dyDescent="0.25">
      <c r="A16" s="119"/>
      <c r="B16" s="126" t="s">
        <v>22</v>
      </c>
      <c r="C16" s="202">
        <v>3.8380065945205479</v>
      </c>
      <c r="D16" s="202">
        <v>3.699361736986301</v>
      </c>
      <c r="E16" s="203">
        <v>3.8903027158469952</v>
      </c>
      <c r="F16" s="202">
        <v>3.8058739999999998</v>
      </c>
      <c r="G16" s="202">
        <v>3.7783519999999999</v>
      </c>
      <c r="H16" s="202">
        <v>3.760531243835616</v>
      </c>
      <c r="I16" s="203">
        <v>-0.12977147201137812</v>
      </c>
      <c r="J16" s="202">
        <v>3.773072</v>
      </c>
      <c r="K16" s="202">
        <v>3.7417920000000002</v>
      </c>
      <c r="L16" s="202">
        <v>3.799512</v>
      </c>
      <c r="M16" s="202">
        <v>4.1222320000000003</v>
      </c>
      <c r="N16" s="202">
        <v>3.8599452054794519</v>
      </c>
      <c r="O16" s="202">
        <v>9.941396164383573E-2</v>
      </c>
      <c r="P16" s="5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</row>
    <row r="17" spans="1:963" ht="17.45" customHeight="1" x14ac:dyDescent="0.25">
      <c r="A17" s="118"/>
      <c r="B17" s="208" t="s">
        <v>98</v>
      </c>
      <c r="C17" s="198">
        <v>0.33952875068493149</v>
      </c>
      <c r="D17" s="198">
        <v>0.4496933205479452</v>
      </c>
      <c r="E17" s="199">
        <v>0.45001913387978137</v>
      </c>
      <c r="F17" s="198">
        <v>0.45989400000000002</v>
      </c>
      <c r="G17" s="198">
        <v>0.442909</v>
      </c>
      <c r="H17" s="198">
        <v>0.4309830301369863</v>
      </c>
      <c r="I17" s="199">
        <v>-1.9036103742795074E-2</v>
      </c>
      <c r="J17" s="198">
        <v>0.42970900000000001</v>
      </c>
      <c r="K17" s="198">
        <v>0.46750900000000001</v>
      </c>
      <c r="L17" s="198">
        <v>0.46330900000000003</v>
      </c>
      <c r="M17" s="198">
        <v>0.45910899999999999</v>
      </c>
      <c r="N17" s="198">
        <v>0.45501256164383563</v>
      </c>
      <c r="O17" s="198">
        <v>2.4029531506849333E-2</v>
      </c>
      <c r="P17" s="236"/>
    </row>
    <row r="18" spans="1:963" s="72" customFormat="1" ht="17.45" customHeight="1" x14ac:dyDescent="0.25">
      <c r="A18" s="118"/>
      <c r="B18" s="209" t="s">
        <v>99</v>
      </c>
      <c r="C18" s="200">
        <v>6.8425095890410959E-2</v>
      </c>
      <c r="D18" s="200">
        <v>6.7860479452054798E-2</v>
      </c>
      <c r="E18" s="201">
        <v>7.0846961748633891E-2</v>
      </c>
      <c r="F18" s="200">
        <v>7.3673000000000002E-2</v>
      </c>
      <c r="G18" s="200">
        <v>6.6658999999999996E-2</v>
      </c>
      <c r="H18" s="200">
        <v>6.8940139726027402E-2</v>
      </c>
      <c r="I18" s="201">
        <v>-1.9068220226064886E-3</v>
      </c>
      <c r="J18" s="200">
        <v>7.1859000000000006E-2</v>
      </c>
      <c r="K18" s="200">
        <v>6.8058999999999995E-2</v>
      </c>
      <c r="L18" s="200">
        <v>6.9259000000000001E-2</v>
      </c>
      <c r="M18" s="200">
        <v>7.0458999999999994E-2</v>
      </c>
      <c r="N18" s="200">
        <v>6.9903383561643828E-2</v>
      </c>
      <c r="O18" s="200">
        <v>9.6324383561642579E-4</v>
      </c>
      <c r="P18" s="237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</row>
    <row r="19" spans="1:963" s="73" customFormat="1" ht="17.45" customHeight="1" x14ac:dyDescent="0.25">
      <c r="A19" s="119"/>
      <c r="B19" s="126" t="s">
        <v>23</v>
      </c>
      <c r="C19" s="202">
        <v>0.40795384657534245</v>
      </c>
      <c r="D19" s="202">
        <v>0.51755379999999995</v>
      </c>
      <c r="E19" s="203">
        <v>0.52086609562841524</v>
      </c>
      <c r="F19" s="202">
        <v>0.53356700000000001</v>
      </c>
      <c r="G19" s="202">
        <v>0.50956800000000002</v>
      </c>
      <c r="H19" s="202">
        <v>0.49992316986301372</v>
      </c>
      <c r="I19" s="203">
        <v>-2.0942925765401563E-2</v>
      </c>
      <c r="J19" s="202">
        <v>0.50156800000000001</v>
      </c>
      <c r="K19" s="202">
        <v>0.53556800000000004</v>
      </c>
      <c r="L19" s="202">
        <v>0.53256800000000004</v>
      </c>
      <c r="M19" s="202">
        <v>0.52956800000000004</v>
      </c>
      <c r="N19" s="202">
        <v>0.52491594520547946</v>
      </c>
      <c r="O19" s="202">
        <v>2.4992775342465759E-2</v>
      </c>
      <c r="P19" s="237"/>
    </row>
    <row r="20" spans="1:963" s="74" customFormat="1" ht="17.45" customHeight="1" x14ac:dyDescent="0.25">
      <c r="A20" s="119"/>
      <c r="B20" s="110" t="s">
        <v>3</v>
      </c>
      <c r="C20" s="152">
        <v>28.271853558904112</v>
      </c>
      <c r="D20" s="152">
        <v>30.031701046575343</v>
      </c>
      <c r="E20" s="166">
        <v>29.108953051912565</v>
      </c>
      <c r="F20" s="152">
        <v>29.534627</v>
      </c>
      <c r="G20" s="152">
        <v>30.419982999999998</v>
      </c>
      <c r="H20" s="152">
        <v>29.413906213698631</v>
      </c>
      <c r="I20" s="166">
        <v>0.30495316178606546</v>
      </c>
      <c r="J20" s="152">
        <v>30.192993000000001</v>
      </c>
      <c r="K20" s="152">
        <v>30.577403000000004</v>
      </c>
      <c r="L20" s="152">
        <v>31.282813000000001</v>
      </c>
      <c r="M20" s="152">
        <v>31.974223000000006</v>
      </c>
      <c r="N20" s="152">
        <v>31.012494123287674</v>
      </c>
      <c r="O20" s="152">
        <v>1.5985879095890434</v>
      </c>
      <c r="P20" s="237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</row>
    <row r="21" spans="1:963" ht="17.45" customHeight="1" x14ac:dyDescent="0.25">
      <c r="A21" s="118"/>
      <c r="B21" s="181" t="s">
        <v>0</v>
      </c>
      <c r="C21" s="204">
        <v>3.9845834164383569</v>
      </c>
      <c r="D21" s="204">
        <v>4.0535945095890416</v>
      </c>
      <c r="E21" s="205">
        <v>4.1545301994535517</v>
      </c>
      <c r="F21" s="204">
        <v>4.3275490000000003</v>
      </c>
      <c r="G21" s="204">
        <v>4.2599289999999996</v>
      </c>
      <c r="H21" s="204">
        <v>4.3060667534246573</v>
      </c>
      <c r="I21" s="205">
        <v>0.15153655397110555</v>
      </c>
      <c r="J21" s="204">
        <v>4.4525290000000002</v>
      </c>
      <c r="K21" s="204">
        <v>4.3081290000000001</v>
      </c>
      <c r="L21" s="204">
        <v>4.3477290000000002</v>
      </c>
      <c r="M21" s="204">
        <v>4.4273290000000003</v>
      </c>
      <c r="N21" s="204">
        <v>4.3837607808219179</v>
      </c>
      <c r="O21" s="204">
        <v>7.7694027397260612E-2</v>
      </c>
      <c r="P21" s="237"/>
    </row>
    <row r="22" spans="1:963" s="72" customFormat="1" ht="17.45" customHeight="1" x14ac:dyDescent="0.25">
      <c r="A22" s="118"/>
      <c r="B22" s="126" t="s">
        <v>100</v>
      </c>
      <c r="C22" s="202">
        <v>0.8613286739726026</v>
      </c>
      <c r="D22" s="202">
        <v>0.82417289315068476</v>
      </c>
      <c r="E22" s="203">
        <v>0.77605998360655737</v>
      </c>
      <c r="F22" s="202">
        <v>0.77172099999999999</v>
      </c>
      <c r="G22" s="202">
        <v>0.76620500000000002</v>
      </c>
      <c r="H22" s="202">
        <v>0.77267766575342467</v>
      </c>
      <c r="I22" s="203">
        <v>-3.3823178531326992E-3</v>
      </c>
      <c r="J22" s="202">
        <v>0.77160499999999999</v>
      </c>
      <c r="K22" s="202">
        <v>0.77700499999999995</v>
      </c>
      <c r="L22" s="202">
        <v>0.80140500000000003</v>
      </c>
      <c r="M22" s="202">
        <v>0.82580500000000001</v>
      </c>
      <c r="N22" s="202">
        <v>0.79412390410958911</v>
      </c>
      <c r="O22" s="202">
        <v>2.1446238356164438E-2</v>
      </c>
      <c r="P22" s="237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</row>
    <row r="23" spans="1:963" ht="17.45" customHeight="1" x14ac:dyDescent="0.25">
      <c r="A23" s="118"/>
      <c r="B23" s="208" t="s">
        <v>53</v>
      </c>
      <c r="C23" s="198">
        <v>0.11145193424657533</v>
      </c>
      <c r="D23" s="198">
        <v>0.12138907671232876</v>
      </c>
      <c r="E23" s="199">
        <v>0.11025726775956284</v>
      </c>
      <c r="F23" s="198">
        <v>0.10152799999999999</v>
      </c>
      <c r="G23" s="198">
        <v>0.102781</v>
      </c>
      <c r="H23" s="198">
        <v>0.10760192876712328</v>
      </c>
      <c r="I23" s="199">
        <v>-2.6553389924395543E-3</v>
      </c>
      <c r="J23" s="198">
        <v>0.104681</v>
      </c>
      <c r="K23" s="198">
        <v>0.11958000000000001</v>
      </c>
      <c r="L23" s="198">
        <v>0.12148100000000001</v>
      </c>
      <c r="M23" s="198">
        <v>0.122381</v>
      </c>
      <c r="N23" s="198">
        <v>0.11709143561643834</v>
      </c>
      <c r="O23" s="198">
        <v>9.4895068493150575E-3</v>
      </c>
      <c r="P23" s="237"/>
    </row>
    <row r="24" spans="1:963" s="72" customFormat="1" ht="17.45" customHeight="1" x14ac:dyDescent="0.25">
      <c r="A24" s="118"/>
      <c r="B24" s="209" t="s">
        <v>101</v>
      </c>
      <c r="C24" s="200">
        <v>0.90415338630136988</v>
      </c>
      <c r="D24" s="200">
        <v>0.91720259999999998</v>
      </c>
      <c r="E24" s="201">
        <v>0.88575409562841545</v>
      </c>
      <c r="F24" s="200">
        <v>0.84504800000000002</v>
      </c>
      <c r="G24" s="200">
        <v>0.83773799999999998</v>
      </c>
      <c r="H24" s="200">
        <v>0.85009317808219187</v>
      </c>
      <c r="I24" s="201">
        <v>-3.5660917546223581E-2</v>
      </c>
      <c r="J24" s="200">
        <v>0.83493799999999996</v>
      </c>
      <c r="K24" s="200">
        <v>0.81413800000000003</v>
      </c>
      <c r="L24" s="200">
        <v>0.79233799999999999</v>
      </c>
      <c r="M24" s="200">
        <v>0.77053799999999995</v>
      </c>
      <c r="N24" s="200">
        <v>0.80278238356164378</v>
      </c>
      <c r="O24" s="200">
        <v>-4.7310794520548094E-2</v>
      </c>
      <c r="P24" s="237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</row>
    <row r="25" spans="1:963" ht="17.45" customHeight="1" x14ac:dyDescent="0.25">
      <c r="A25" s="118"/>
      <c r="B25" s="208" t="s">
        <v>54</v>
      </c>
      <c r="C25" s="198">
        <v>0.73496998630136989</v>
      </c>
      <c r="D25" s="198">
        <v>0.69414777534246586</v>
      </c>
      <c r="E25" s="199">
        <v>0.62227599453551918</v>
      </c>
      <c r="F25" s="198">
        <v>0.55569599999999997</v>
      </c>
      <c r="G25" s="198">
        <v>0.57236900000000002</v>
      </c>
      <c r="H25" s="198">
        <v>0.59010219726027402</v>
      </c>
      <c r="I25" s="199">
        <v>-3.2173797275245164E-2</v>
      </c>
      <c r="J25" s="198">
        <v>0.62856900000000004</v>
      </c>
      <c r="K25" s="198">
        <v>0.63376900000000003</v>
      </c>
      <c r="L25" s="198">
        <v>0.64496900000000001</v>
      </c>
      <c r="M25" s="198">
        <v>0.66416900000000001</v>
      </c>
      <c r="N25" s="198">
        <v>0.64297228767123293</v>
      </c>
      <c r="O25" s="198">
        <v>5.2870090410958914E-2</v>
      </c>
    </row>
    <row r="26" spans="1:963" s="72" customFormat="1" ht="17.45" customHeight="1" x14ac:dyDescent="0.25">
      <c r="A26" s="118"/>
      <c r="B26" s="209" t="s">
        <v>102</v>
      </c>
      <c r="C26" s="200">
        <v>0.51730976986301369</v>
      </c>
      <c r="D26" s="200">
        <v>0.5142879534246575</v>
      </c>
      <c r="E26" s="201">
        <v>0.45974046721311479</v>
      </c>
      <c r="F26" s="200">
        <v>0.422877</v>
      </c>
      <c r="G26" s="200">
        <v>0.41626600000000002</v>
      </c>
      <c r="H26" s="200">
        <v>0.44374102465753423</v>
      </c>
      <c r="I26" s="201">
        <v>-1.5999442555580556E-2</v>
      </c>
      <c r="J26" s="200">
        <v>0.41986600000000002</v>
      </c>
      <c r="K26" s="200">
        <v>0.410466</v>
      </c>
      <c r="L26" s="200">
        <v>0.40106599999999998</v>
      </c>
      <c r="M26" s="200">
        <v>0.39166600000000001</v>
      </c>
      <c r="N26" s="200">
        <v>0.40567586301369862</v>
      </c>
      <c r="O26" s="200">
        <v>-3.806516164383561E-2</v>
      </c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</row>
    <row r="27" spans="1:963" s="73" customFormat="1" ht="17.45" customHeight="1" x14ac:dyDescent="0.25">
      <c r="A27" s="119"/>
      <c r="B27" s="208" t="s">
        <v>103</v>
      </c>
      <c r="C27" s="198">
        <v>0.26982442739726026</v>
      </c>
      <c r="D27" s="198">
        <v>0.25053403561643833</v>
      </c>
      <c r="E27" s="199">
        <v>0.21905457103825141</v>
      </c>
      <c r="F27" s="198">
        <v>0.200678</v>
      </c>
      <c r="G27" s="198">
        <v>0.21900800000000001</v>
      </c>
      <c r="H27" s="198">
        <v>0.21173808219178084</v>
      </c>
      <c r="I27" s="199">
        <v>-7.3164888464705702E-3</v>
      </c>
      <c r="J27" s="198">
        <v>0.213808</v>
      </c>
      <c r="K27" s="198">
        <v>0.21160799999999999</v>
      </c>
      <c r="L27" s="198">
        <v>0.20940800000000001</v>
      </c>
      <c r="M27" s="198">
        <v>0.207208</v>
      </c>
      <c r="N27" s="198">
        <v>0.21048690410958903</v>
      </c>
      <c r="O27" s="198">
        <v>-1.2511780821918006E-3</v>
      </c>
      <c r="P27" s="53"/>
    </row>
    <row r="28" spans="1:963" s="74" customFormat="1" ht="17.45" customHeight="1" x14ac:dyDescent="0.25">
      <c r="A28" s="119"/>
      <c r="B28" s="209" t="s">
        <v>104</v>
      </c>
      <c r="C28" s="200">
        <v>0.22289443013698629</v>
      </c>
      <c r="D28" s="200">
        <v>0.22734936986301368</v>
      </c>
      <c r="E28" s="201">
        <v>0.21753248907103823</v>
      </c>
      <c r="F28" s="200">
        <v>0.202156</v>
      </c>
      <c r="G28" s="200">
        <v>0.20621800000000001</v>
      </c>
      <c r="H28" s="200">
        <v>0.20858960000000001</v>
      </c>
      <c r="I28" s="201">
        <v>-8.9428890710382125E-3</v>
      </c>
      <c r="J28" s="200">
        <v>0.204818</v>
      </c>
      <c r="K28" s="200">
        <v>0.20441799999999999</v>
      </c>
      <c r="L28" s="200">
        <v>0.204018</v>
      </c>
      <c r="M28" s="200">
        <v>0.20361799999999999</v>
      </c>
      <c r="N28" s="200">
        <v>0.20421416438356163</v>
      </c>
      <c r="O28" s="200">
        <v>-4.3754356164383834E-3</v>
      </c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</row>
    <row r="29" spans="1:963" ht="17.45" customHeight="1" x14ac:dyDescent="0.25">
      <c r="A29" s="118"/>
      <c r="B29" s="126" t="s">
        <v>34</v>
      </c>
      <c r="C29" s="202">
        <v>2.7606039342465749</v>
      </c>
      <c r="D29" s="202">
        <v>2.724910810958904</v>
      </c>
      <c r="E29" s="203">
        <v>2.5146148852459018</v>
      </c>
      <c r="F29" s="202">
        <v>2.3279830000000001</v>
      </c>
      <c r="G29" s="202">
        <v>2.3543799999999999</v>
      </c>
      <c r="H29" s="202">
        <v>2.4118660109589038</v>
      </c>
      <c r="I29" s="203">
        <v>-0.10274887428699764</v>
      </c>
      <c r="J29" s="202">
        <v>2.4066800000000002</v>
      </c>
      <c r="K29" s="202">
        <v>2.3939789999999999</v>
      </c>
      <c r="L29" s="202">
        <v>2.3732799999999998</v>
      </c>
      <c r="M29" s="202">
        <v>2.3595799999999998</v>
      </c>
      <c r="N29" s="202">
        <v>2.3832230383561646</v>
      </c>
      <c r="O29" s="202">
        <v>-2.8642972602739916E-2</v>
      </c>
    </row>
    <row r="30" spans="1:963" s="72" customFormat="1" ht="17.45" customHeight="1" x14ac:dyDescent="0.25">
      <c r="A30" s="118"/>
      <c r="B30" s="209" t="s">
        <v>105</v>
      </c>
      <c r="C30" s="200">
        <v>0.6884465835616439</v>
      </c>
      <c r="D30" s="200">
        <v>0.7081449260273972</v>
      </c>
      <c r="E30" s="201">
        <v>0.65385500273224051</v>
      </c>
      <c r="F30" s="200">
        <v>0.68583899999999998</v>
      </c>
      <c r="G30" s="200">
        <v>0.714453</v>
      </c>
      <c r="H30" s="200">
        <v>0.68591298356164376</v>
      </c>
      <c r="I30" s="201">
        <v>3.2057980829403254E-2</v>
      </c>
      <c r="J30" s="200">
        <v>0.72595299999999996</v>
      </c>
      <c r="K30" s="200">
        <v>0.707453</v>
      </c>
      <c r="L30" s="200">
        <v>0.69795300000000005</v>
      </c>
      <c r="M30" s="200">
        <v>0.68845299999999998</v>
      </c>
      <c r="N30" s="200">
        <v>0.70483108219178081</v>
      </c>
      <c r="O30" s="200">
        <v>1.8918098630137048E-2</v>
      </c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</row>
    <row r="31" spans="1:963" ht="17.45" customHeight="1" x14ac:dyDescent="0.25">
      <c r="A31" s="118"/>
      <c r="B31" s="208" t="s">
        <v>106</v>
      </c>
      <c r="C31" s="198">
        <v>3.3160738876712328</v>
      </c>
      <c r="D31" s="198">
        <v>3.5565974657534247</v>
      </c>
      <c r="E31" s="199">
        <v>3.6732598661202189</v>
      </c>
      <c r="F31" s="198">
        <v>3.694566</v>
      </c>
      <c r="G31" s="198">
        <v>3.5165359999999999</v>
      </c>
      <c r="H31" s="198">
        <v>3.5952820821917806</v>
      </c>
      <c r="I31" s="199">
        <v>-7.7977783928438349E-2</v>
      </c>
      <c r="J31" s="198">
        <v>3.712736</v>
      </c>
      <c r="K31" s="198">
        <v>3.7259359999999999</v>
      </c>
      <c r="L31" s="198">
        <v>3.7181359999999999</v>
      </c>
      <c r="M31" s="198">
        <v>3.8803359999999998</v>
      </c>
      <c r="N31" s="198">
        <v>3.7596324383561646</v>
      </c>
      <c r="O31" s="198">
        <v>0.16435035616438398</v>
      </c>
    </row>
    <row r="32" spans="1:963" s="72" customFormat="1" ht="17.45" customHeight="1" x14ac:dyDescent="0.25">
      <c r="A32" s="118"/>
      <c r="B32" s="209" t="s">
        <v>107</v>
      </c>
      <c r="C32" s="200">
        <v>0.89112057260273969</v>
      </c>
      <c r="D32" s="200">
        <v>0.91086289863013703</v>
      </c>
      <c r="E32" s="201">
        <v>0.80496446448087444</v>
      </c>
      <c r="F32" s="200">
        <v>0.76430299999999995</v>
      </c>
      <c r="G32" s="200">
        <v>0.76697300000000002</v>
      </c>
      <c r="H32" s="200">
        <v>0.76070867123287667</v>
      </c>
      <c r="I32" s="201">
        <v>-4.4255793247997777E-2</v>
      </c>
      <c r="J32" s="200">
        <v>0.76517299999999999</v>
      </c>
      <c r="K32" s="200">
        <v>0.75337299999999996</v>
      </c>
      <c r="L32" s="200">
        <v>0.68457299999999999</v>
      </c>
      <c r="M32" s="200">
        <v>0.71577299999999999</v>
      </c>
      <c r="N32" s="200">
        <v>0.72946395890410964</v>
      </c>
      <c r="O32" s="200">
        <v>-3.1244712328767021E-2</v>
      </c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/>
      <c r="KQ32" s="53"/>
      <c r="KR32" s="53"/>
      <c r="KS32" s="53"/>
      <c r="KT32" s="53"/>
      <c r="KU32" s="53"/>
      <c r="KV32" s="53"/>
      <c r="KW32" s="53"/>
      <c r="KX32" s="53"/>
      <c r="KY32" s="53"/>
      <c r="KZ32" s="53"/>
      <c r="LA32" s="53"/>
      <c r="LB32" s="53"/>
      <c r="LC32" s="53"/>
      <c r="LD32" s="53"/>
      <c r="LE32" s="53"/>
      <c r="LF32" s="53"/>
      <c r="LG32" s="53"/>
      <c r="LH32" s="53"/>
      <c r="LI32" s="53"/>
      <c r="LJ32" s="53"/>
      <c r="LK32" s="53"/>
      <c r="LL32" s="53"/>
      <c r="LM32" s="53"/>
      <c r="LN32" s="53"/>
      <c r="LO32" s="53"/>
      <c r="LP32" s="53"/>
      <c r="LQ32" s="53"/>
      <c r="LR32" s="53"/>
      <c r="LS32" s="53"/>
      <c r="LT32" s="53"/>
      <c r="LU32" s="53"/>
      <c r="LV32" s="53"/>
      <c r="LW32" s="53"/>
      <c r="LX32" s="53"/>
      <c r="LY32" s="53"/>
      <c r="LZ32" s="53"/>
      <c r="MA32" s="53"/>
      <c r="MB32" s="53"/>
      <c r="MC32" s="53"/>
      <c r="MD32" s="53"/>
      <c r="ME32" s="53"/>
      <c r="MF32" s="53"/>
      <c r="MG32" s="53"/>
      <c r="MH32" s="53"/>
      <c r="MI32" s="53"/>
      <c r="MJ32" s="53"/>
      <c r="MK32" s="53"/>
      <c r="ML32" s="53"/>
      <c r="MM32" s="53"/>
      <c r="MN32" s="53"/>
      <c r="MO32" s="53"/>
      <c r="MP32" s="53"/>
      <c r="MQ32" s="53"/>
      <c r="MR32" s="53"/>
      <c r="MS32" s="53"/>
      <c r="MT32" s="53"/>
      <c r="MU32" s="53"/>
      <c r="MV32" s="53"/>
      <c r="MW32" s="53"/>
      <c r="MX32" s="53"/>
      <c r="MY32" s="53"/>
      <c r="MZ32" s="53"/>
      <c r="NA32" s="53"/>
      <c r="NB32" s="53"/>
      <c r="NC32" s="53"/>
      <c r="ND32" s="53"/>
      <c r="NE32" s="53"/>
      <c r="NF32" s="53"/>
      <c r="NG32" s="53"/>
      <c r="NH32" s="53"/>
      <c r="NI32" s="53"/>
      <c r="NJ32" s="53"/>
      <c r="NK32" s="53"/>
      <c r="NL32" s="53"/>
      <c r="NM32" s="53"/>
      <c r="NN32" s="53"/>
      <c r="NO32" s="53"/>
      <c r="NP32" s="53"/>
      <c r="NQ32" s="53"/>
      <c r="NR32" s="53"/>
      <c r="NS32" s="53"/>
      <c r="NT32" s="53"/>
      <c r="NU32" s="53"/>
      <c r="NV32" s="53"/>
      <c r="NW32" s="53"/>
      <c r="NX32" s="53"/>
      <c r="NY32" s="53"/>
      <c r="NZ32" s="53"/>
      <c r="OA32" s="53"/>
      <c r="OB32" s="53"/>
      <c r="OC32" s="53"/>
      <c r="OD32" s="53"/>
      <c r="OE32" s="53"/>
      <c r="OF32" s="53"/>
      <c r="OG32" s="53"/>
      <c r="OH32" s="53"/>
      <c r="OI32" s="53"/>
      <c r="OJ32" s="53"/>
      <c r="OK32" s="53"/>
      <c r="OL32" s="53"/>
      <c r="OM32" s="53"/>
      <c r="ON32" s="53"/>
      <c r="OO32" s="53"/>
      <c r="OP32" s="53"/>
      <c r="OQ32" s="53"/>
      <c r="OR32" s="53"/>
      <c r="OS32" s="53"/>
      <c r="OT32" s="53"/>
      <c r="OU32" s="53"/>
      <c r="OV32" s="53"/>
      <c r="OW32" s="53"/>
      <c r="OX32" s="53"/>
      <c r="OY32" s="53"/>
      <c r="OZ32" s="53"/>
      <c r="PA32" s="53"/>
      <c r="PB32" s="53"/>
      <c r="PC32" s="53"/>
      <c r="PD32" s="53"/>
      <c r="PE32" s="53"/>
      <c r="PF32" s="53"/>
      <c r="PG32" s="53"/>
      <c r="PH32" s="53"/>
      <c r="PI32" s="53"/>
      <c r="PJ32" s="53"/>
      <c r="PK32" s="53"/>
      <c r="PL32" s="53"/>
      <c r="PM32" s="53"/>
      <c r="PN32" s="53"/>
      <c r="PO32" s="53"/>
      <c r="PP32" s="53"/>
      <c r="PQ32" s="53"/>
      <c r="PR32" s="53"/>
      <c r="PS32" s="53"/>
      <c r="PT32" s="53"/>
      <c r="PU32" s="53"/>
      <c r="PV32" s="53"/>
      <c r="PW32" s="53"/>
      <c r="PX32" s="53"/>
      <c r="PY32" s="53"/>
      <c r="PZ32" s="53"/>
      <c r="QA32" s="53"/>
      <c r="QB32" s="53"/>
      <c r="QC32" s="53"/>
      <c r="QD32" s="53"/>
      <c r="QE32" s="53"/>
      <c r="QF32" s="53"/>
      <c r="QG32" s="53"/>
      <c r="QH32" s="53"/>
      <c r="QI32" s="53"/>
      <c r="QJ32" s="53"/>
      <c r="QK32" s="53"/>
      <c r="QL32" s="53"/>
      <c r="QM32" s="53"/>
      <c r="QN32" s="53"/>
      <c r="QO32" s="53"/>
      <c r="QP32" s="53"/>
      <c r="QQ32" s="53"/>
      <c r="QR32" s="53"/>
      <c r="QS32" s="53"/>
      <c r="QT32" s="53"/>
      <c r="QU32" s="53"/>
      <c r="QV32" s="53"/>
      <c r="QW32" s="53"/>
      <c r="QX32" s="53"/>
      <c r="QY32" s="53"/>
      <c r="QZ32" s="53"/>
      <c r="RA32" s="53"/>
      <c r="RB32" s="53"/>
      <c r="RC32" s="53"/>
      <c r="RD32" s="53"/>
      <c r="RE32" s="53"/>
      <c r="RF32" s="53"/>
      <c r="RG32" s="53"/>
      <c r="RH32" s="53"/>
      <c r="RI32" s="53"/>
      <c r="RJ32" s="53"/>
      <c r="RK32" s="53"/>
      <c r="RL32" s="53"/>
      <c r="RM32" s="53"/>
      <c r="RN32" s="53"/>
      <c r="RO32" s="53"/>
      <c r="RP32" s="53"/>
      <c r="RQ32" s="53"/>
      <c r="RR32" s="53"/>
      <c r="RS32" s="53"/>
      <c r="RT32" s="53"/>
      <c r="RU32" s="53"/>
      <c r="RV32" s="53"/>
      <c r="RW32" s="53"/>
      <c r="RX32" s="53"/>
      <c r="RY32" s="53"/>
      <c r="RZ32" s="53"/>
      <c r="SA32" s="53"/>
      <c r="SB32" s="53"/>
      <c r="SC32" s="53"/>
      <c r="SD32" s="53"/>
      <c r="SE32" s="53"/>
      <c r="SF32" s="53"/>
      <c r="SG32" s="53"/>
      <c r="SH32" s="53"/>
      <c r="SI32" s="53"/>
      <c r="SJ32" s="53"/>
      <c r="SK32" s="53"/>
      <c r="SL32" s="53"/>
      <c r="SM32" s="53"/>
      <c r="SN32" s="53"/>
      <c r="SO32" s="53"/>
      <c r="SP32" s="53"/>
      <c r="SQ32" s="53"/>
      <c r="SR32" s="53"/>
      <c r="SS32" s="53"/>
      <c r="ST32" s="53"/>
      <c r="SU32" s="53"/>
      <c r="SV32" s="53"/>
      <c r="SW32" s="53"/>
      <c r="SX32" s="53"/>
      <c r="SY32" s="53"/>
      <c r="SZ32" s="53"/>
      <c r="TA32" s="53"/>
      <c r="TB32" s="53"/>
      <c r="TC32" s="53"/>
      <c r="TD32" s="53"/>
      <c r="TE32" s="53"/>
      <c r="TF32" s="53"/>
      <c r="TG32" s="53"/>
      <c r="TH32" s="53"/>
      <c r="TI32" s="53"/>
      <c r="TJ32" s="53"/>
      <c r="TK32" s="53"/>
      <c r="TL32" s="53"/>
      <c r="TM32" s="53"/>
      <c r="TN32" s="53"/>
      <c r="TO32" s="53"/>
      <c r="TP32" s="53"/>
      <c r="TQ32" s="53"/>
      <c r="TR32" s="53"/>
      <c r="TS32" s="53"/>
      <c r="TT32" s="53"/>
      <c r="TU32" s="53"/>
      <c r="TV32" s="53"/>
      <c r="TW32" s="53"/>
      <c r="TX32" s="53"/>
      <c r="TY32" s="53"/>
      <c r="TZ32" s="53"/>
      <c r="UA32" s="53"/>
      <c r="UB32" s="53"/>
      <c r="UC32" s="53"/>
      <c r="UD32" s="53"/>
      <c r="UE32" s="53"/>
      <c r="UF32" s="53"/>
      <c r="UG32" s="53"/>
      <c r="UH32" s="53"/>
      <c r="UI32" s="53"/>
      <c r="UJ32" s="53"/>
      <c r="UK32" s="53"/>
      <c r="UL32" s="53"/>
      <c r="UM32" s="53"/>
      <c r="UN32" s="53"/>
      <c r="UO32" s="53"/>
      <c r="UP32" s="53"/>
      <c r="UQ32" s="53"/>
      <c r="UR32" s="53"/>
      <c r="US32" s="53"/>
      <c r="UT32" s="53"/>
      <c r="UU32" s="53"/>
      <c r="UV32" s="53"/>
      <c r="UW32" s="53"/>
      <c r="UX32" s="53"/>
      <c r="UY32" s="53"/>
      <c r="UZ32" s="53"/>
      <c r="VA32" s="53"/>
      <c r="VB32" s="53"/>
      <c r="VC32" s="53"/>
      <c r="VD32" s="53"/>
      <c r="VE32" s="53"/>
      <c r="VF32" s="53"/>
      <c r="VG32" s="53"/>
      <c r="VH32" s="53"/>
      <c r="VI32" s="53"/>
      <c r="VJ32" s="53"/>
      <c r="VK32" s="53"/>
      <c r="VL32" s="53"/>
      <c r="VM32" s="53"/>
      <c r="VN32" s="53"/>
      <c r="VO32" s="53"/>
      <c r="VP32" s="53"/>
      <c r="VQ32" s="53"/>
      <c r="VR32" s="53"/>
      <c r="VS32" s="53"/>
      <c r="VT32" s="53"/>
      <c r="VU32" s="53"/>
      <c r="VV32" s="53"/>
      <c r="VW32" s="53"/>
      <c r="VX32" s="53"/>
      <c r="VY32" s="53"/>
      <c r="VZ32" s="53"/>
      <c r="WA32" s="53"/>
      <c r="WB32" s="53"/>
      <c r="WC32" s="53"/>
      <c r="WD32" s="53"/>
      <c r="WE32" s="53"/>
      <c r="WF32" s="53"/>
      <c r="WG32" s="53"/>
      <c r="WH32" s="53"/>
      <c r="WI32" s="53"/>
      <c r="WJ32" s="53"/>
      <c r="WK32" s="53"/>
      <c r="WL32" s="53"/>
      <c r="WM32" s="53"/>
      <c r="WN32" s="53"/>
      <c r="WO32" s="53"/>
      <c r="WP32" s="53"/>
      <c r="WQ32" s="53"/>
      <c r="WR32" s="53"/>
      <c r="WS32" s="53"/>
      <c r="WT32" s="53"/>
      <c r="WU32" s="53"/>
      <c r="WV32" s="53"/>
      <c r="WW32" s="53"/>
      <c r="WX32" s="53"/>
      <c r="WY32" s="53"/>
      <c r="WZ32" s="53"/>
      <c r="XA32" s="53"/>
      <c r="XB32" s="53"/>
      <c r="XC32" s="53"/>
      <c r="XD32" s="53"/>
      <c r="XE32" s="53"/>
      <c r="XF32" s="53"/>
      <c r="XG32" s="53"/>
      <c r="XH32" s="53"/>
      <c r="XI32" s="53"/>
      <c r="XJ32" s="53"/>
      <c r="XK32" s="53"/>
      <c r="XL32" s="53"/>
      <c r="XM32" s="53"/>
      <c r="XN32" s="53"/>
      <c r="XO32" s="53"/>
      <c r="XP32" s="53"/>
      <c r="XQ32" s="53"/>
      <c r="XR32" s="53"/>
      <c r="XS32" s="53"/>
      <c r="XT32" s="53"/>
      <c r="XU32" s="53"/>
      <c r="XV32" s="53"/>
      <c r="XW32" s="53"/>
      <c r="XX32" s="53"/>
      <c r="XY32" s="53"/>
      <c r="XZ32" s="53"/>
      <c r="YA32" s="53"/>
      <c r="YB32" s="53"/>
      <c r="YC32" s="53"/>
      <c r="YD32" s="53"/>
      <c r="YE32" s="53"/>
      <c r="YF32" s="53"/>
      <c r="YG32" s="53"/>
      <c r="YH32" s="53"/>
      <c r="YI32" s="53"/>
      <c r="YJ32" s="53"/>
      <c r="YK32" s="53"/>
      <c r="YL32" s="53"/>
      <c r="YM32" s="53"/>
      <c r="YN32" s="53"/>
      <c r="YO32" s="53"/>
      <c r="YP32" s="53"/>
      <c r="YQ32" s="53"/>
      <c r="YR32" s="53"/>
      <c r="YS32" s="53"/>
      <c r="YT32" s="53"/>
      <c r="YU32" s="53"/>
      <c r="YV32" s="53"/>
      <c r="YW32" s="53"/>
      <c r="YX32" s="53"/>
      <c r="YY32" s="53"/>
      <c r="YZ32" s="53"/>
      <c r="ZA32" s="53"/>
      <c r="ZB32" s="53"/>
      <c r="ZC32" s="53"/>
      <c r="ZD32" s="53"/>
      <c r="ZE32" s="53"/>
      <c r="ZF32" s="53"/>
      <c r="ZG32" s="53"/>
      <c r="ZH32" s="53"/>
      <c r="ZI32" s="53"/>
      <c r="ZJ32" s="53"/>
      <c r="ZK32" s="53"/>
      <c r="ZL32" s="53"/>
      <c r="ZM32" s="53"/>
      <c r="ZN32" s="53"/>
      <c r="ZO32" s="53"/>
      <c r="ZP32" s="53"/>
      <c r="ZQ32" s="53"/>
      <c r="ZR32" s="53"/>
      <c r="ZS32" s="53"/>
      <c r="ZT32" s="53"/>
      <c r="ZU32" s="53"/>
      <c r="ZV32" s="53"/>
      <c r="ZW32" s="53"/>
      <c r="ZX32" s="53"/>
      <c r="ZY32" s="53"/>
      <c r="ZZ32" s="53"/>
      <c r="AAA32" s="53"/>
      <c r="AAB32" s="53"/>
      <c r="AAC32" s="53"/>
      <c r="AAD32" s="53"/>
      <c r="AAE32" s="53"/>
      <c r="AAF32" s="53"/>
      <c r="AAG32" s="53"/>
      <c r="AAH32" s="53"/>
      <c r="AAI32" s="53"/>
      <c r="AAJ32" s="53"/>
      <c r="AAK32" s="53"/>
      <c r="AAL32" s="53"/>
      <c r="AAM32" s="53"/>
      <c r="AAN32" s="53"/>
      <c r="AAO32" s="53"/>
      <c r="AAP32" s="53"/>
      <c r="AAQ32" s="53"/>
      <c r="AAR32" s="53"/>
      <c r="AAS32" s="53"/>
      <c r="AAT32" s="53"/>
      <c r="AAU32" s="53"/>
      <c r="AAV32" s="53"/>
      <c r="AAW32" s="53"/>
      <c r="AAX32" s="53"/>
      <c r="AAY32" s="53"/>
      <c r="AAZ32" s="53"/>
      <c r="ABA32" s="53"/>
      <c r="ABB32" s="53"/>
      <c r="ABC32" s="53"/>
      <c r="ABD32" s="53"/>
      <c r="ABE32" s="53"/>
      <c r="ABF32" s="53"/>
      <c r="ABG32" s="53"/>
      <c r="ABH32" s="53"/>
      <c r="ABI32" s="53"/>
      <c r="ABJ32" s="53"/>
      <c r="ABK32" s="53"/>
      <c r="ABL32" s="53"/>
      <c r="ABM32" s="53"/>
      <c r="ABN32" s="53"/>
      <c r="ABO32" s="53"/>
      <c r="ABP32" s="53"/>
      <c r="ABQ32" s="53"/>
      <c r="ABR32" s="53"/>
      <c r="ABS32" s="53"/>
      <c r="ABT32" s="53"/>
      <c r="ABU32" s="53"/>
      <c r="ABV32" s="53"/>
      <c r="ABW32" s="53"/>
      <c r="ABX32" s="53"/>
      <c r="ABY32" s="53"/>
      <c r="ABZ32" s="53"/>
      <c r="ACA32" s="53"/>
      <c r="ACB32" s="53"/>
      <c r="ACC32" s="53"/>
      <c r="ACD32" s="53"/>
      <c r="ACE32" s="53"/>
      <c r="ACF32" s="53"/>
      <c r="ACG32" s="53"/>
      <c r="ACH32" s="53"/>
      <c r="ACI32" s="53"/>
      <c r="ACJ32" s="53"/>
      <c r="ACK32" s="53"/>
      <c r="ACL32" s="53"/>
      <c r="ACM32" s="53"/>
      <c r="ACN32" s="53"/>
      <c r="ACO32" s="53"/>
      <c r="ACP32" s="53"/>
      <c r="ACQ32" s="53"/>
      <c r="ACR32" s="53"/>
      <c r="ACS32" s="53"/>
      <c r="ACT32" s="53"/>
      <c r="ACU32" s="53"/>
      <c r="ACV32" s="53"/>
      <c r="ACW32" s="53"/>
      <c r="ACX32" s="53"/>
      <c r="ACY32" s="53"/>
      <c r="ACZ32" s="53"/>
      <c r="ADA32" s="53"/>
      <c r="ADB32" s="53"/>
      <c r="ADC32" s="53"/>
      <c r="ADD32" s="53"/>
      <c r="ADE32" s="53"/>
      <c r="ADF32" s="53"/>
      <c r="ADG32" s="53"/>
      <c r="ADH32" s="53"/>
      <c r="ADI32" s="53"/>
      <c r="ADJ32" s="53"/>
      <c r="ADK32" s="53"/>
      <c r="ADL32" s="53"/>
      <c r="ADM32" s="53"/>
      <c r="ADN32" s="53"/>
      <c r="ADO32" s="53"/>
      <c r="ADP32" s="53"/>
      <c r="ADQ32" s="53"/>
      <c r="ADR32" s="53"/>
      <c r="ADS32" s="53"/>
      <c r="ADT32" s="53"/>
      <c r="ADU32" s="53"/>
      <c r="ADV32" s="53"/>
      <c r="ADW32" s="53"/>
      <c r="ADX32" s="53"/>
      <c r="ADY32" s="53"/>
      <c r="ADZ32" s="53"/>
      <c r="AEA32" s="53"/>
      <c r="AEB32" s="53"/>
      <c r="AEC32" s="53"/>
      <c r="AED32" s="53"/>
      <c r="AEE32" s="53"/>
      <c r="AEF32" s="53"/>
      <c r="AEG32" s="53"/>
      <c r="AEH32" s="53"/>
      <c r="AEI32" s="53"/>
      <c r="AEJ32" s="53"/>
      <c r="AEK32" s="53"/>
      <c r="AEL32" s="53"/>
      <c r="AEM32" s="53"/>
      <c r="AEN32" s="53"/>
      <c r="AEO32" s="53"/>
      <c r="AEP32" s="53"/>
      <c r="AEQ32" s="53"/>
      <c r="AER32" s="53"/>
      <c r="AES32" s="53"/>
      <c r="AET32" s="53"/>
      <c r="AEU32" s="53"/>
      <c r="AEV32" s="53"/>
      <c r="AEW32" s="53"/>
      <c r="AEX32" s="53"/>
      <c r="AEY32" s="53"/>
      <c r="AEZ32" s="53"/>
      <c r="AFA32" s="53"/>
      <c r="AFB32" s="53"/>
      <c r="AFC32" s="53"/>
      <c r="AFD32" s="53"/>
      <c r="AFE32" s="53"/>
      <c r="AFF32" s="53"/>
      <c r="AFG32" s="53"/>
      <c r="AFH32" s="53"/>
      <c r="AFI32" s="53"/>
      <c r="AFJ32" s="53"/>
      <c r="AFK32" s="53"/>
      <c r="AFL32" s="53"/>
      <c r="AFM32" s="53"/>
      <c r="AFN32" s="53"/>
      <c r="AFO32" s="53"/>
      <c r="AFP32" s="53"/>
      <c r="AFQ32" s="53"/>
      <c r="AFR32" s="53"/>
      <c r="AFS32" s="53"/>
      <c r="AFT32" s="53"/>
      <c r="AFU32" s="53"/>
      <c r="AFV32" s="53"/>
      <c r="AFW32" s="53"/>
      <c r="AFX32" s="53"/>
      <c r="AFY32" s="53"/>
      <c r="AFZ32" s="53"/>
      <c r="AGA32" s="53"/>
      <c r="AGB32" s="53"/>
      <c r="AGC32" s="53"/>
      <c r="AGD32" s="53"/>
      <c r="AGE32" s="53"/>
      <c r="AGF32" s="53"/>
      <c r="AGG32" s="53"/>
      <c r="AGH32" s="53"/>
      <c r="AGI32" s="53"/>
      <c r="AGJ32" s="53"/>
      <c r="AGK32" s="53"/>
      <c r="AGL32" s="53"/>
      <c r="AGM32" s="53"/>
      <c r="AGN32" s="53"/>
      <c r="AGO32" s="53"/>
      <c r="AGP32" s="53"/>
      <c r="AGQ32" s="53"/>
      <c r="AGR32" s="53"/>
      <c r="AGS32" s="53"/>
      <c r="AGT32" s="53"/>
      <c r="AGU32" s="53"/>
      <c r="AGV32" s="53"/>
      <c r="AGW32" s="53"/>
      <c r="AGX32" s="53"/>
      <c r="AGY32" s="53"/>
      <c r="AGZ32" s="53"/>
      <c r="AHA32" s="53"/>
      <c r="AHB32" s="53"/>
      <c r="AHC32" s="53"/>
      <c r="AHD32" s="53"/>
      <c r="AHE32" s="53"/>
      <c r="AHF32" s="53"/>
      <c r="AHG32" s="53"/>
      <c r="AHH32" s="53"/>
      <c r="AHI32" s="53"/>
      <c r="AHJ32" s="53"/>
      <c r="AHK32" s="53"/>
      <c r="AHL32" s="53"/>
      <c r="AHM32" s="53"/>
      <c r="AHN32" s="53"/>
      <c r="AHO32" s="53"/>
      <c r="AHP32" s="53"/>
      <c r="AHQ32" s="53"/>
      <c r="AHR32" s="53"/>
      <c r="AHS32" s="53"/>
      <c r="AHT32" s="53"/>
      <c r="AHU32" s="53"/>
      <c r="AHV32" s="53"/>
      <c r="AHW32" s="53"/>
      <c r="AHX32" s="53"/>
      <c r="AHY32" s="53"/>
      <c r="AHZ32" s="53"/>
      <c r="AIA32" s="53"/>
      <c r="AIB32" s="53"/>
      <c r="AIC32" s="53"/>
      <c r="AID32" s="53"/>
      <c r="AIE32" s="53"/>
      <c r="AIF32" s="53"/>
      <c r="AIG32" s="53"/>
      <c r="AIH32" s="53"/>
      <c r="AII32" s="53"/>
      <c r="AIJ32" s="53"/>
      <c r="AIK32" s="53"/>
      <c r="AIL32" s="53"/>
      <c r="AIM32" s="53"/>
      <c r="AIN32" s="53"/>
      <c r="AIO32" s="53"/>
      <c r="AIP32" s="53"/>
      <c r="AIQ32" s="53"/>
      <c r="AIR32" s="53"/>
      <c r="AIS32" s="53"/>
      <c r="AIT32" s="53"/>
      <c r="AIU32" s="53"/>
      <c r="AIV32" s="53"/>
      <c r="AIW32" s="53"/>
      <c r="AIX32" s="53"/>
      <c r="AIY32" s="53"/>
      <c r="AIZ32" s="53"/>
      <c r="AJA32" s="53"/>
      <c r="AJB32" s="53"/>
      <c r="AJC32" s="53"/>
      <c r="AJD32" s="53"/>
      <c r="AJE32" s="53"/>
      <c r="AJF32" s="53"/>
      <c r="AJG32" s="53"/>
      <c r="AJH32" s="53"/>
      <c r="AJI32" s="53"/>
      <c r="AJJ32" s="53"/>
      <c r="AJK32" s="53"/>
      <c r="AJL32" s="53"/>
      <c r="AJM32" s="53"/>
      <c r="AJN32" s="53"/>
      <c r="AJO32" s="53"/>
      <c r="AJP32" s="53"/>
      <c r="AJQ32" s="53"/>
      <c r="AJR32" s="53"/>
      <c r="AJS32" s="53"/>
      <c r="AJT32" s="53"/>
      <c r="AJU32" s="53"/>
      <c r="AJV32" s="53"/>
      <c r="AJW32" s="53"/>
      <c r="AJX32" s="53"/>
      <c r="AJY32" s="53"/>
      <c r="AJZ32" s="53"/>
      <c r="AKA32" s="53"/>
    </row>
    <row r="33" spans="1:963" s="72" customFormat="1" ht="17.45" customHeight="1" x14ac:dyDescent="0.25">
      <c r="A33" s="118"/>
      <c r="B33" s="209" t="s">
        <v>108</v>
      </c>
      <c r="C33" s="200">
        <v>0.52599437260273973</v>
      </c>
      <c r="D33" s="200">
        <v>0.53917786849315075</v>
      </c>
      <c r="E33" s="201">
        <v>0.48448068579234971</v>
      </c>
      <c r="F33" s="200">
        <v>0.49727300000000002</v>
      </c>
      <c r="G33" s="200">
        <v>0.41092299999999998</v>
      </c>
      <c r="H33" s="200">
        <v>0.4814610821917808</v>
      </c>
      <c r="I33" s="201">
        <v>-3.0196036005689098E-3</v>
      </c>
      <c r="J33" s="200">
        <v>0.481823</v>
      </c>
      <c r="K33" s="200">
        <v>0.49372300000000002</v>
      </c>
      <c r="L33" s="200">
        <v>0.48762299999999997</v>
      </c>
      <c r="M33" s="200">
        <v>0.48152299999999998</v>
      </c>
      <c r="N33" s="200">
        <v>0.48617615068493153</v>
      </c>
      <c r="O33" s="200">
        <v>4.7150684931507314E-3</v>
      </c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</row>
    <row r="34" spans="1:963" s="73" customFormat="1" ht="17.45" customHeight="1" x14ac:dyDescent="0.25">
      <c r="A34" s="119"/>
      <c r="B34" s="208" t="s">
        <v>131</v>
      </c>
      <c r="C34" s="198">
        <v>0</v>
      </c>
      <c r="D34" s="198">
        <v>3.0574246575342467E-3</v>
      </c>
      <c r="E34" s="199">
        <v>7.3456215846994535E-2</v>
      </c>
      <c r="F34" s="198">
        <v>0.119728</v>
      </c>
      <c r="G34" s="198">
        <v>9.4728000000000007E-2</v>
      </c>
      <c r="H34" s="198">
        <v>0.1089389589041096</v>
      </c>
      <c r="I34" s="199">
        <v>3.548274305711506E-2</v>
      </c>
      <c r="J34" s="198">
        <v>0.133128</v>
      </c>
      <c r="K34" s="198">
        <v>0.19852800000000001</v>
      </c>
      <c r="L34" s="198">
        <v>0.24892800000000001</v>
      </c>
      <c r="M34" s="198">
        <v>0.29932799999999998</v>
      </c>
      <c r="N34" s="198">
        <v>0.22051265753424659</v>
      </c>
      <c r="O34" s="198">
        <v>0.111573698630137</v>
      </c>
    </row>
    <row r="35" spans="1:963" s="74" customFormat="1" ht="17.45" customHeight="1" x14ac:dyDescent="0.25">
      <c r="A35" s="119"/>
      <c r="B35" s="209" t="s">
        <v>128</v>
      </c>
      <c r="C35" s="200">
        <v>0.36813200000000001</v>
      </c>
      <c r="D35" s="200">
        <v>0.36517832054794519</v>
      </c>
      <c r="E35" s="201">
        <v>0.34197272131147538</v>
      </c>
      <c r="F35" s="200">
        <v>0.327241</v>
      </c>
      <c r="G35" s="200">
        <v>0.324992</v>
      </c>
      <c r="H35" s="200">
        <v>0.32338328219178086</v>
      </c>
      <c r="I35" s="201">
        <v>-1.8589439119694517E-2</v>
      </c>
      <c r="J35" s="200">
        <v>0.33439200000000002</v>
      </c>
      <c r="K35" s="200">
        <v>0.33279199999999998</v>
      </c>
      <c r="L35" s="200">
        <v>0.33119199999999999</v>
      </c>
      <c r="M35" s="200">
        <v>0.329592</v>
      </c>
      <c r="N35" s="200">
        <v>0.33197665753424654</v>
      </c>
      <c r="O35" s="200">
        <v>8.5933753424656811E-3</v>
      </c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  <c r="IW35" s="73"/>
      <c r="IX35" s="73"/>
      <c r="IY35" s="73"/>
      <c r="IZ35" s="73"/>
      <c r="JA35" s="73"/>
      <c r="JB35" s="73"/>
      <c r="JC35" s="73"/>
      <c r="JD35" s="73"/>
      <c r="JE35" s="73"/>
      <c r="JF35" s="73"/>
      <c r="JG35" s="73"/>
      <c r="JH35" s="73"/>
      <c r="JI35" s="73"/>
      <c r="JJ35" s="73"/>
      <c r="JK35" s="73"/>
      <c r="JL35" s="73"/>
      <c r="JM35" s="73"/>
      <c r="JN35" s="73"/>
      <c r="JO35" s="73"/>
      <c r="JP35" s="73"/>
      <c r="JQ35" s="73"/>
      <c r="JR35" s="73"/>
      <c r="JS35" s="73"/>
      <c r="JT35" s="73"/>
      <c r="JU35" s="73"/>
      <c r="JV35" s="73"/>
      <c r="JW35" s="73"/>
      <c r="JX35" s="73"/>
      <c r="JY35" s="73"/>
      <c r="JZ35" s="73"/>
      <c r="KA35" s="73"/>
      <c r="KB35" s="73"/>
      <c r="KC35" s="73"/>
      <c r="KD35" s="73"/>
      <c r="KE35" s="73"/>
      <c r="KF35" s="73"/>
      <c r="KG35" s="73"/>
      <c r="KH35" s="73"/>
      <c r="KI35" s="73"/>
      <c r="KJ35" s="73"/>
      <c r="KK35" s="73"/>
      <c r="KL35" s="73"/>
      <c r="KM35" s="73"/>
      <c r="KN35" s="73"/>
      <c r="KO35" s="73"/>
      <c r="KP35" s="73"/>
      <c r="KQ35" s="73"/>
      <c r="KR35" s="73"/>
      <c r="KS35" s="73"/>
      <c r="KT35" s="73"/>
      <c r="KU35" s="73"/>
      <c r="KV35" s="73"/>
      <c r="KW35" s="73"/>
      <c r="KX35" s="73"/>
      <c r="KY35" s="73"/>
      <c r="KZ35" s="73"/>
      <c r="LA35" s="73"/>
      <c r="LB35" s="73"/>
      <c r="LC35" s="73"/>
      <c r="LD35" s="73"/>
      <c r="LE35" s="73"/>
      <c r="LF35" s="73"/>
      <c r="LG35" s="73"/>
      <c r="LH35" s="73"/>
      <c r="LI35" s="73"/>
      <c r="LJ35" s="73"/>
      <c r="LK35" s="73"/>
      <c r="LL35" s="73"/>
      <c r="LM35" s="73"/>
      <c r="LN35" s="73"/>
      <c r="LO35" s="73"/>
      <c r="LP35" s="73"/>
      <c r="LQ35" s="73"/>
      <c r="LR35" s="73"/>
      <c r="LS35" s="73"/>
      <c r="LT35" s="73"/>
      <c r="LU35" s="73"/>
      <c r="LV35" s="73"/>
      <c r="LW35" s="73"/>
      <c r="LX35" s="73"/>
      <c r="LY35" s="73"/>
      <c r="LZ35" s="73"/>
      <c r="MA35" s="73"/>
      <c r="MB35" s="73"/>
      <c r="MC35" s="73"/>
      <c r="MD35" s="73"/>
      <c r="ME35" s="73"/>
      <c r="MF35" s="73"/>
      <c r="MG35" s="73"/>
      <c r="MH35" s="73"/>
      <c r="MI35" s="73"/>
      <c r="MJ35" s="73"/>
      <c r="MK35" s="73"/>
      <c r="ML35" s="73"/>
      <c r="MM35" s="73"/>
      <c r="MN35" s="73"/>
      <c r="MO35" s="73"/>
      <c r="MP35" s="73"/>
      <c r="MQ35" s="73"/>
      <c r="MR35" s="73"/>
      <c r="MS35" s="73"/>
      <c r="MT35" s="73"/>
      <c r="MU35" s="73"/>
      <c r="MV35" s="73"/>
      <c r="MW35" s="73"/>
      <c r="MX35" s="73"/>
      <c r="MY35" s="73"/>
      <c r="MZ35" s="73"/>
      <c r="NA35" s="73"/>
      <c r="NB35" s="73"/>
      <c r="NC35" s="73"/>
      <c r="ND35" s="73"/>
      <c r="NE35" s="73"/>
      <c r="NF35" s="73"/>
      <c r="NG35" s="73"/>
      <c r="NH35" s="73"/>
      <c r="NI35" s="73"/>
      <c r="NJ35" s="73"/>
      <c r="NK35" s="73"/>
      <c r="NL35" s="73"/>
      <c r="NM35" s="73"/>
      <c r="NN35" s="73"/>
      <c r="NO35" s="73"/>
      <c r="NP35" s="73"/>
      <c r="NQ35" s="73"/>
      <c r="NR35" s="73"/>
      <c r="NS35" s="73"/>
      <c r="NT35" s="73"/>
      <c r="NU35" s="73"/>
      <c r="NV35" s="73"/>
      <c r="NW35" s="73"/>
      <c r="NX35" s="73"/>
      <c r="NY35" s="73"/>
      <c r="NZ35" s="73"/>
      <c r="OA35" s="73"/>
      <c r="OB35" s="73"/>
      <c r="OC35" s="73"/>
      <c r="OD35" s="73"/>
      <c r="OE35" s="73"/>
      <c r="OF35" s="73"/>
      <c r="OG35" s="73"/>
      <c r="OH35" s="73"/>
      <c r="OI35" s="73"/>
      <c r="OJ35" s="73"/>
      <c r="OK35" s="73"/>
      <c r="OL35" s="73"/>
      <c r="OM35" s="73"/>
      <c r="ON35" s="73"/>
      <c r="OO35" s="73"/>
      <c r="OP35" s="73"/>
      <c r="OQ35" s="73"/>
      <c r="OR35" s="73"/>
      <c r="OS35" s="73"/>
      <c r="OT35" s="73"/>
      <c r="OU35" s="73"/>
      <c r="OV35" s="73"/>
      <c r="OW35" s="73"/>
      <c r="OX35" s="73"/>
      <c r="OY35" s="73"/>
      <c r="OZ35" s="73"/>
      <c r="PA35" s="73"/>
      <c r="PB35" s="73"/>
      <c r="PC35" s="73"/>
      <c r="PD35" s="73"/>
      <c r="PE35" s="73"/>
      <c r="PF35" s="73"/>
      <c r="PG35" s="73"/>
      <c r="PH35" s="73"/>
      <c r="PI35" s="73"/>
      <c r="PJ35" s="73"/>
      <c r="PK35" s="73"/>
      <c r="PL35" s="73"/>
      <c r="PM35" s="73"/>
      <c r="PN35" s="73"/>
      <c r="PO35" s="73"/>
      <c r="PP35" s="73"/>
      <c r="PQ35" s="73"/>
      <c r="PR35" s="73"/>
      <c r="PS35" s="73"/>
      <c r="PT35" s="73"/>
      <c r="PU35" s="73"/>
      <c r="PV35" s="73"/>
      <c r="PW35" s="73"/>
      <c r="PX35" s="73"/>
      <c r="PY35" s="73"/>
      <c r="PZ35" s="73"/>
      <c r="QA35" s="73"/>
      <c r="QB35" s="73"/>
      <c r="QC35" s="73"/>
      <c r="QD35" s="73"/>
      <c r="QE35" s="73"/>
      <c r="QF35" s="73"/>
      <c r="QG35" s="73"/>
      <c r="QH35" s="73"/>
      <c r="QI35" s="73"/>
      <c r="QJ35" s="73"/>
      <c r="QK35" s="73"/>
      <c r="QL35" s="73"/>
      <c r="QM35" s="73"/>
      <c r="QN35" s="73"/>
      <c r="QO35" s="73"/>
      <c r="QP35" s="73"/>
      <c r="QQ35" s="73"/>
      <c r="QR35" s="73"/>
      <c r="QS35" s="73"/>
      <c r="QT35" s="73"/>
      <c r="QU35" s="73"/>
      <c r="QV35" s="73"/>
      <c r="QW35" s="73"/>
      <c r="QX35" s="73"/>
      <c r="QY35" s="73"/>
      <c r="QZ35" s="73"/>
      <c r="RA35" s="73"/>
      <c r="RB35" s="73"/>
      <c r="RC35" s="73"/>
      <c r="RD35" s="73"/>
      <c r="RE35" s="73"/>
      <c r="RF35" s="73"/>
      <c r="RG35" s="73"/>
      <c r="RH35" s="73"/>
      <c r="RI35" s="73"/>
      <c r="RJ35" s="73"/>
      <c r="RK35" s="73"/>
      <c r="RL35" s="73"/>
      <c r="RM35" s="73"/>
      <c r="RN35" s="73"/>
      <c r="RO35" s="73"/>
      <c r="RP35" s="73"/>
      <c r="RQ35" s="73"/>
      <c r="RR35" s="73"/>
      <c r="RS35" s="73"/>
      <c r="RT35" s="73"/>
      <c r="RU35" s="73"/>
      <c r="RV35" s="73"/>
      <c r="RW35" s="73"/>
      <c r="RX35" s="73"/>
      <c r="RY35" s="73"/>
      <c r="RZ35" s="73"/>
      <c r="SA35" s="73"/>
      <c r="SB35" s="73"/>
      <c r="SC35" s="73"/>
      <c r="SD35" s="73"/>
      <c r="SE35" s="73"/>
      <c r="SF35" s="73"/>
      <c r="SG35" s="73"/>
      <c r="SH35" s="73"/>
      <c r="SI35" s="73"/>
      <c r="SJ35" s="73"/>
      <c r="SK35" s="73"/>
      <c r="SL35" s="73"/>
      <c r="SM35" s="73"/>
      <c r="SN35" s="73"/>
      <c r="SO35" s="73"/>
      <c r="SP35" s="73"/>
      <c r="SQ35" s="73"/>
      <c r="SR35" s="73"/>
      <c r="SS35" s="73"/>
      <c r="ST35" s="73"/>
      <c r="SU35" s="73"/>
      <c r="SV35" s="73"/>
      <c r="SW35" s="73"/>
      <c r="SX35" s="73"/>
      <c r="SY35" s="73"/>
      <c r="SZ35" s="73"/>
      <c r="TA35" s="73"/>
      <c r="TB35" s="73"/>
      <c r="TC35" s="73"/>
      <c r="TD35" s="73"/>
      <c r="TE35" s="73"/>
      <c r="TF35" s="73"/>
      <c r="TG35" s="73"/>
      <c r="TH35" s="73"/>
      <c r="TI35" s="73"/>
      <c r="TJ35" s="73"/>
      <c r="TK35" s="73"/>
      <c r="TL35" s="73"/>
      <c r="TM35" s="73"/>
      <c r="TN35" s="73"/>
      <c r="TO35" s="73"/>
      <c r="TP35" s="73"/>
      <c r="TQ35" s="73"/>
      <c r="TR35" s="73"/>
      <c r="TS35" s="73"/>
      <c r="TT35" s="73"/>
      <c r="TU35" s="73"/>
      <c r="TV35" s="73"/>
      <c r="TW35" s="73"/>
      <c r="TX35" s="73"/>
      <c r="TY35" s="73"/>
      <c r="TZ35" s="73"/>
      <c r="UA35" s="73"/>
      <c r="UB35" s="73"/>
      <c r="UC35" s="73"/>
      <c r="UD35" s="73"/>
      <c r="UE35" s="73"/>
      <c r="UF35" s="73"/>
      <c r="UG35" s="73"/>
      <c r="UH35" s="73"/>
      <c r="UI35" s="73"/>
      <c r="UJ35" s="73"/>
      <c r="UK35" s="73"/>
      <c r="UL35" s="73"/>
      <c r="UM35" s="73"/>
      <c r="UN35" s="73"/>
      <c r="UO35" s="73"/>
      <c r="UP35" s="73"/>
      <c r="UQ35" s="73"/>
      <c r="UR35" s="73"/>
      <c r="US35" s="73"/>
      <c r="UT35" s="73"/>
      <c r="UU35" s="73"/>
      <c r="UV35" s="73"/>
      <c r="UW35" s="73"/>
      <c r="UX35" s="73"/>
      <c r="UY35" s="73"/>
      <c r="UZ35" s="73"/>
      <c r="VA35" s="73"/>
      <c r="VB35" s="73"/>
      <c r="VC35" s="73"/>
      <c r="VD35" s="73"/>
      <c r="VE35" s="73"/>
      <c r="VF35" s="73"/>
      <c r="VG35" s="73"/>
      <c r="VH35" s="73"/>
      <c r="VI35" s="73"/>
      <c r="VJ35" s="73"/>
      <c r="VK35" s="73"/>
      <c r="VL35" s="73"/>
      <c r="VM35" s="73"/>
      <c r="VN35" s="73"/>
      <c r="VO35" s="73"/>
      <c r="VP35" s="73"/>
      <c r="VQ35" s="73"/>
      <c r="VR35" s="73"/>
      <c r="VS35" s="73"/>
      <c r="VT35" s="73"/>
      <c r="VU35" s="73"/>
      <c r="VV35" s="73"/>
      <c r="VW35" s="73"/>
      <c r="VX35" s="73"/>
      <c r="VY35" s="73"/>
      <c r="VZ35" s="73"/>
      <c r="WA35" s="73"/>
      <c r="WB35" s="73"/>
      <c r="WC35" s="73"/>
      <c r="WD35" s="73"/>
      <c r="WE35" s="73"/>
      <c r="WF35" s="73"/>
      <c r="WG35" s="73"/>
      <c r="WH35" s="73"/>
      <c r="WI35" s="73"/>
      <c r="WJ35" s="73"/>
      <c r="WK35" s="73"/>
      <c r="WL35" s="73"/>
      <c r="WM35" s="73"/>
      <c r="WN35" s="73"/>
      <c r="WO35" s="73"/>
      <c r="WP35" s="73"/>
      <c r="WQ35" s="73"/>
      <c r="WR35" s="73"/>
      <c r="WS35" s="73"/>
      <c r="WT35" s="73"/>
      <c r="WU35" s="73"/>
      <c r="WV35" s="73"/>
      <c r="WW35" s="73"/>
      <c r="WX35" s="73"/>
      <c r="WY35" s="73"/>
      <c r="WZ35" s="73"/>
      <c r="XA35" s="73"/>
      <c r="XB35" s="73"/>
      <c r="XC35" s="73"/>
      <c r="XD35" s="73"/>
      <c r="XE35" s="73"/>
      <c r="XF35" s="73"/>
      <c r="XG35" s="73"/>
      <c r="XH35" s="73"/>
      <c r="XI35" s="73"/>
      <c r="XJ35" s="73"/>
      <c r="XK35" s="73"/>
      <c r="XL35" s="73"/>
      <c r="XM35" s="73"/>
      <c r="XN35" s="73"/>
      <c r="XO35" s="73"/>
      <c r="XP35" s="73"/>
      <c r="XQ35" s="73"/>
      <c r="XR35" s="73"/>
      <c r="XS35" s="73"/>
      <c r="XT35" s="73"/>
      <c r="XU35" s="73"/>
      <c r="XV35" s="73"/>
      <c r="XW35" s="73"/>
      <c r="XX35" s="73"/>
      <c r="XY35" s="73"/>
      <c r="XZ35" s="73"/>
      <c r="YA35" s="73"/>
      <c r="YB35" s="73"/>
      <c r="YC35" s="73"/>
      <c r="YD35" s="73"/>
      <c r="YE35" s="73"/>
      <c r="YF35" s="73"/>
      <c r="YG35" s="73"/>
      <c r="YH35" s="73"/>
      <c r="YI35" s="73"/>
      <c r="YJ35" s="73"/>
      <c r="YK35" s="73"/>
      <c r="YL35" s="73"/>
      <c r="YM35" s="73"/>
      <c r="YN35" s="73"/>
      <c r="YO35" s="73"/>
      <c r="YP35" s="73"/>
      <c r="YQ35" s="73"/>
      <c r="YR35" s="73"/>
      <c r="YS35" s="73"/>
      <c r="YT35" s="73"/>
      <c r="YU35" s="73"/>
      <c r="YV35" s="73"/>
      <c r="YW35" s="73"/>
      <c r="YX35" s="73"/>
      <c r="YY35" s="73"/>
      <c r="YZ35" s="73"/>
      <c r="ZA35" s="73"/>
      <c r="ZB35" s="73"/>
      <c r="ZC35" s="73"/>
      <c r="ZD35" s="73"/>
      <c r="ZE35" s="73"/>
      <c r="ZF35" s="73"/>
      <c r="ZG35" s="73"/>
      <c r="ZH35" s="73"/>
      <c r="ZI35" s="73"/>
      <c r="ZJ35" s="73"/>
      <c r="ZK35" s="73"/>
      <c r="ZL35" s="73"/>
      <c r="ZM35" s="73"/>
      <c r="ZN35" s="73"/>
      <c r="ZO35" s="73"/>
      <c r="ZP35" s="73"/>
      <c r="ZQ35" s="73"/>
      <c r="ZR35" s="73"/>
      <c r="ZS35" s="73"/>
      <c r="ZT35" s="73"/>
      <c r="ZU35" s="73"/>
      <c r="ZV35" s="73"/>
      <c r="ZW35" s="73"/>
      <c r="ZX35" s="73"/>
      <c r="ZY35" s="73"/>
      <c r="ZZ35" s="73"/>
      <c r="AAA35" s="73"/>
      <c r="AAB35" s="73"/>
      <c r="AAC35" s="73"/>
      <c r="AAD35" s="73"/>
      <c r="AAE35" s="73"/>
      <c r="AAF35" s="73"/>
      <c r="AAG35" s="73"/>
      <c r="AAH35" s="73"/>
      <c r="AAI35" s="73"/>
      <c r="AAJ35" s="73"/>
      <c r="AAK35" s="73"/>
      <c r="AAL35" s="73"/>
      <c r="AAM35" s="73"/>
      <c r="AAN35" s="73"/>
      <c r="AAO35" s="73"/>
      <c r="AAP35" s="73"/>
      <c r="AAQ35" s="73"/>
      <c r="AAR35" s="73"/>
      <c r="AAS35" s="73"/>
      <c r="AAT35" s="73"/>
      <c r="AAU35" s="73"/>
      <c r="AAV35" s="73"/>
      <c r="AAW35" s="73"/>
      <c r="AAX35" s="73"/>
      <c r="AAY35" s="73"/>
      <c r="AAZ35" s="73"/>
      <c r="ABA35" s="73"/>
      <c r="ABB35" s="73"/>
      <c r="ABC35" s="73"/>
      <c r="ABD35" s="73"/>
      <c r="ABE35" s="73"/>
      <c r="ABF35" s="73"/>
      <c r="ABG35" s="73"/>
      <c r="ABH35" s="73"/>
      <c r="ABI35" s="73"/>
      <c r="ABJ35" s="73"/>
      <c r="ABK35" s="73"/>
      <c r="ABL35" s="73"/>
      <c r="ABM35" s="73"/>
      <c r="ABN35" s="73"/>
      <c r="ABO35" s="73"/>
      <c r="ABP35" s="73"/>
      <c r="ABQ35" s="73"/>
      <c r="ABR35" s="73"/>
      <c r="ABS35" s="73"/>
      <c r="ABT35" s="73"/>
      <c r="ABU35" s="73"/>
      <c r="ABV35" s="73"/>
      <c r="ABW35" s="73"/>
      <c r="ABX35" s="73"/>
      <c r="ABY35" s="73"/>
      <c r="ABZ35" s="73"/>
      <c r="ACA35" s="73"/>
      <c r="ACB35" s="73"/>
      <c r="ACC35" s="73"/>
      <c r="ACD35" s="73"/>
      <c r="ACE35" s="73"/>
      <c r="ACF35" s="73"/>
      <c r="ACG35" s="73"/>
      <c r="ACH35" s="73"/>
      <c r="ACI35" s="73"/>
      <c r="ACJ35" s="73"/>
      <c r="ACK35" s="73"/>
      <c r="ACL35" s="73"/>
      <c r="ACM35" s="73"/>
      <c r="ACN35" s="73"/>
      <c r="ACO35" s="73"/>
      <c r="ACP35" s="73"/>
      <c r="ACQ35" s="73"/>
      <c r="ACR35" s="73"/>
      <c r="ACS35" s="73"/>
      <c r="ACT35" s="73"/>
      <c r="ACU35" s="73"/>
      <c r="ACV35" s="73"/>
      <c r="ACW35" s="73"/>
      <c r="ACX35" s="73"/>
      <c r="ACY35" s="73"/>
      <c r="ACZ35" s="73"/>
      <c r="ADA35" s="73"/>
      <c r="ADB35" s="73"/>
      <c r="ADC35" s="73"/>
      <c r="ADD35" s="73"/>
      <c r="ADE35" s="73"/>
      <c r="ADF35" s="73"/>
      <c r="ADG35" s="73"/>
      <c r="ADH35" s="73"/>
      <c r="ADI35" s="73"/>
      <c r="ADJ35" s="73"/>
      <c r="ADK35" s="73"/>
      <c r="ADL35" s="73"/>
      <c r="ADM35" s="73"/>
      <c r="ADN35" s="73"/>
      <c r="ADO35" s="73"/>
      <c r="ADP35" s="73"/>
      <c r="ADQ35" s="73"/>
      <c r="ADR35" s="73"/>
      <c r="ADS35" s="73"/>
      <c r="ADT35" s="73"/>
      <c r="ADU35" s="73"/>
      <c r="ADV35" s="73"/>
      <c r="ADW35" s="73"/>
      <c r="ADX35" s="73"/>
      <c r="ADY35" s="73"/>
      <c r="ADZ35" s="73"/>
      <c r="AEA35" s="73"/>
      <c r="AEB35" s="73"/>
      <c r="AEC35" s="73"/>
      <c r="AED35" s="73"/>
      <c r="AEE35" s="73"/>
      <c r="AEF35" s="73"/>
      <c r="AEG35" s="73"/>
      <c r="AEH35" s="73"/>
      <c r="AEI35" s="73"/>
      <c r="AEJ35" s="73"/>
      <c r="AEK35" s="73"/>
      <c r="AEL35" s="73"/>
      <c r="AEM35" s="73"/>
      <c r="AEN35" s="73"/>
      <c r="AEO35" s="73"/>
      <c r="AEP35" s="73"/>
      <c r="AEQ35" s="73"/>
      <c r="AER35" s="73"/>
      <c r="AES35" s="73"/>
      <c r="AET35" s="73"/>
      <c r="AEU35" s="73"/>
      <c r="AEV35" s="73"/>
      <c r="AEW35" s="73"/>
      <c r="AEX35" s="73"/>
      <c r="AEY35" s="73"/>
      <c r="AEZ35" s="73"/>
      <c r="AFA35" s="73"/>
      <c r="AFB35" s="73"/>
      <c r="AFC35" s="73"/>
      <c r="AFD35" s="73"/>
      <c r="AFE35" s="73"/>
      <c r="AFF35" s="73"/>
      <c r="AFG35" s="73"/>
      <c r="AFH35" s="73"/>
      <c r="AFI35" s="73"/>
      <c r="AFJ35" s="73"/>
      <c r="AFK35" s="73"/>
      <c r="AFL35" s="73"/>
      <c r="AFM35" s="73"/>
      <c r="AFN35" s="73"/>
      <c r="AFO35" s="73"/>
      <c r="AFP35" s="73"/>
      <c r="AFQ35" s="73"/>
      <c r="AFR35" s="73"/>
      <c r="AFS35" s="73"/>
      <c r="AFT35" s="73"/>
      <c r="AFU35" s="73"/>
      <c r="AFV35" s="73"/>
      <c r="AFW35" s="73"/>
      <c r="AFX35" s="73"/>
      <c r="AFY35" s="73"/>
      <c r="AFZ35" s="73"/>
      <c r="AGA35" s="73"/>
      <c r="AGB35" s="73"/>
      <c r="AGC35" s="73"/>
      <c r="AGD35" s="73"/>
      <c r="AGE35" s="73"/>
      <c r="AGF35" s="73"/>
      <c r="AGG35" s="73"/>
      <c r="AGH35" s="73"/>
      <c r="AGI35" s="73"/>
      <c r="AGJ35" s="73"/>
      <c r="AGK35" s="73"/>
      <c r="AGL35" s="73"/>
      <c r="AGM35" s="73"/>
      <c r="AGN35" s="73"/>
      <c r="AGO35" s="73"/>
      <c r="AGP35" s="73"/>
      <c r="AGQ35" s="73"/>
      <c r="AGR35" s="73"/>
      <c r="AGS35" s="73"/>
      <c r="AGT35" s="73"/>
      <c r="AGU35" s="73"/>
      <c r="AGV35" s="73"/>
      <c r="AGW35" s="73"/>
      <c r="AGX35" s="73"/>
      <c r="AGY35" s="73"/>
      <c r="AGZ35" s="73"/>
      <c r="AHA35" s="73"/>
      <c r="AHB35" s="73"/>
      <c r="AHC35" s="73"/>
      <c r="AHD35" s="73"/>
      <c r="AHE35" s="73"/>
      <c r="AHF35" s="73"/>
      <c r="AHG35" s="73"/>
      <c r="AHH35" s="73"/>
      <c r="AHI35" s="73"/>
      <c r="AHJ35" s="73"/>
      <c r="AHK35" s="73"/>
      <c r="AHL35" s="73"/>
      <c r="AHM35" s="73"/>
      <c r="AHN35" s="73"/>
      <c r="AHO35" s="73"/>
      <c r="AHP35" s="73"/>
      <c r="AHQ35" s="73"/>
      <c r="AHR35" s="73"/>
      <c r="AHS35" s="73"/>
      <c r="AHT35" s="73"/>
      <c r="AHU35" s="73"/>
      <c r="AHV35" s="73"/>
      <c r="AHW35" s="73"/>
      <c r="AHX35" s="73"/>
      <c r="AHY35" s="73"/>
      <c r="AHZ35" s="73"/>
      <c r="AIA35" s="73"/>
      <c r="AIB35" s="73"/>
      <c r="AIC35" s="73"/>
      <c r="AID35" s="73"/>
      <c r="AIE35" s="73"/>
      <c r="AIF35" s="73"/>
      <c r="AIG35" s="73"/>
      <c r="AIH35" s="73"/>
      <c r="AII35" s="73"/>
      <c r="AIJ35" s="73"/>
      <c r="AIK35" s="73"/>
      <c r="AIL35" s="73"/>
      <c r="AIM35" s="73"/>
      <c r="AIN35" s="73"/>
      <c r="AIO35" s="73"/>
      <c r="AIP35" s="73"/>
      <c r="AIQ35" s="73"/>
      <c r="AIR35" s="73"/>
      <c r="AIS35" s="73"/>
      <c r="AIT35" s="73"/>
      <c r="AIU35" s="73"/>
      <c r="AIV35" s="73"/>
      <c r="AIW35" s="73"/>
      <c r="AIX35" s="73"/>
      <c r="AIY35" s="73"/>
      <c r="AIZ35" s="73"/>
      <c r="AJA35" s="73"/>
      <c r="AJB35" s="73"/>
      <c r="AJC35" s="73"/>
      <c r="AJD35" s="73"/>
      <c r="AJE35" s="73"/>
      <c r="AJF35" s="73"/>
      <c r="AJG35" s="73"/>
      <c r="AJH35" s="73"/>
      <c r="AJI35" s="73"/>
      <c r="AJJ35" s="73"/>
      <c r="AJK35" s="73"/>
      <c r="AJL35" s="73"/>
      <c r="AJM35" s="73"/>
      <c r="AJN35" s="73"/>
      <c r="AJO35" s="73"/>
      <c r="AJP35" s="73"/>
      <c r="AJQ35" s="73"/>
      <c r="AJR35" s="73"/>
      <c r="AJS35" s="73"/>
      <c r="AJT35" s="73"/>
      <c r="AJU35" s="73"/>
      <c r="AJV35" s="73"/>
      <c r="AJW35" s="73"/>
      <c r="AJX35" s="73"/>
      <c r="AJY35" s="73"/>
      <c r="AJZ35" s="73"/>
      <c r="AKA35" s="73"/>
    </row>
    <row r="36" spans="1:963" ht="17.45" customHeight="1" x14ac:dyDescent="0.25">
      <c r="A36" s="118"/>
      <c r="B36" s="126" t="s">
        <v>4</v>
      </c>
      <c r="C36" s="202">
        <v>5.7897674164383561</v>
      </c>
      <c r="D36" s="202">
        <v>6.083018904109589</v>
      </c>
      <c r="E36" s="203">
        <v>6.0319889562841533</v>
      </c>
      <c r="F36" s="202">
        <v>6.0889499999999996</v>
      </c>
      <c r="G36" s="202">
        <v>5.8286050000000005</v>
      </c>
      <c r="H36" s="202">
        <v>5.9556870602739718</v>
      </c>
      <c r="I36" s="203">
        <v>-7.6301896010181239E-2</v>
      </c>
      <c r="J36" s="202">
        <v>6.1532050000000007</v>
      </c>
      <c r="K36" s="202">
        <v>6.211805</v>
      </c>
      <c r="L36" s="202">
        <v>6.1684049999999999</v>
      </c>
      <c r="M36" s="202">
        <v>6.3950049999999994</v>
      </c>
      <c r="N36" s="202">
        <v>6.2325929452054805</v>
      </c>
      <c r="O36" s="202">
        <v>0.27690588493150742</v>
      </c>
    </row>
    <row r="37" spans="1:963" s="72" customFormat="1" ht="17.45" customHeight="1" x14ac:dyDescent="0.25">
      <c r="A37" s="118"/>
      <c r="B37" s="209" t="s">
        <v>52</v>
      </c>
      <c r="C37" s="200">
        <v>0.20838359452054794</v>
      </c>
      <c r="D37" s="200">
        <v>0.21738642465753424</v>
      </c>
      <c r="E37" s="201">
        <v>0.21797257923497268</v>
      </c>
      <c r="F37" s="200">
        <v>0.21235200000000001</v>
      </c>
      <c r="G37" s="200">
        <v>0.20805199999999999</v>
      </c>
      <c r="H37" s="200">
        <v>0.21224931232876709</v>
      </c>
      <c r="I37" s="201">
        <v>-5.7232669062055874E-3</v>
      </c>
      <c r="J37" s="200">
        <v>0.196852</v>
      </c>
      <c r="K37" s="200">
        <v>0.21465200000000001</v>
      </c>
      <c r="L37" s="200">
        <v>0.21845200000000001</v>
      </c>
      <c r="M37" s="200">
        <v>0.220252</v>
      </c>
      <c r="N37" s="200">
        <v>0.2126322739726027</v>
      </c>
      <c r="O37" s="200">
        <v>3.8296164383561093E-4</v>
      </c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/>
      <c r="JN37" s="53"/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/>
      <c r="KN37" s="53"/>
      <c r="KO37" s="53"/>
      <c r="KP37" s="53"/>
      <c r="KQ37" s="53"/>
      <c r="KR37" s="53"/>
      <c r="KS37" s="53"/>
      <c r="KT37" s="53"/>
      <c r="KU37" s="53"/>
      <c r="KV37" s="53"/>
      <c r="KW37" s="53"/>
      <c r="KX37" s="53"/>
      <c r="KY37" s="53"/>
      <c r="KZ37" s="53"/>
      <c r="LA37" s="53"/>
      <c r="LB37" s="53"/>
      <c r="LC37" s="53"/>
      <c r="LD37" s="53"/>
      <c r="LE37" s="53"/>
      <c r="LF37" s="53"/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3"/>
      <c r="LR37" s="53"/>
      <c r="LS37" s="53"/>
      <c r="LT37" s="53"/>
      <c r="LU37" s="53"/>
      <c r="LV37" s="53"/>
      <c r="LW37" s="53"/>
      <c r="LX37" s="53"/>
      <c r="LY37" s="53"/>
      <c r="LZ37" s="53"/>
      <c r="MA37" s="53"/>
      <c r="MB37" s="53"/>
      <c r="MC37" s="53"/>
      <c r="MD37" s="53"/>
      <c r="ME37" s="53"/>
      <c r="MF37" s="53"/>
      <c r="MG37" s="53"/>
      <c r="MH37" s="53"/>
      <c r="MI37" s="53"/>
      <c r="MJ37" s="53"/>
      <c r="MK37" s="53"/>
      <c r="ML37" s="53"/>
      <c r="MM37" s="53"/>
      <c r="MN37" s="53"/>
      <c r="MO37" s="53"/>
      <c r="MP37" s="53"/>
      <c r="MQ37" s="53"/>
      <c r="MR37" s="53"/>
      <c r="MS37" s="53"/>
      <c r="MT37" s="53"/>
      <c r="MU37" s="53"/>
      <c r="MV37" s="53"/>
      <c r="MW37" s="53"/>
      <c r="MX37" s="53"/>
      <c r="MY37" s="53"/>
      <c r="MZ37" s="53"/>
      <c r="NA37" s="53"/>
      <c r="NB37" s="53"/>
      <c r="NC37" s="53"/>
      <c r="ND37" s="53"/>
      <c r="NE37" s="53"/>
      <c r="NF37" s="53"/>
      <c r="NG37" s="53"/>
      <c r="NH37" s="53"/>
      <c r="NI37" s="53"/>
      <c r="NJ37" s="53"/>
      <c r="NK37" s="53"/>
      <c r="NL37" s="53"/>
      <c r="NM37" s="53"/>
      <c r="NN37" s="53"/>
      <c r="NO37" s="53"/>
      <c r="NP37" s="53"/>
      <c r="NQ37" s="53"/>
      <c r="NR37" s="53"/>
      <c r="NS37" s="53"/>
      <c r="NT37" s="53"/>
      <c r="NU37" s="53"/>
      <c r="NV37" s="53"/>
      <c r="NW37" s="53"/>
      <c r="NX37" s="53"/>
      <c r="NY37" s="53"/>
      <c r="NZ37" s="53"/>
      <c r="OA37" s="53"/>
      <c r="OB37" s="53"/>
      <c r="OC37" s="53"/>
      <c r="OD37" s="53"/>
      <c r="OE37" s="53"/>
      <c r="OF37" s="53"/>
      <c r="OG37" s="53"/>
      <c r="OH37" s="53"/>
      <c r="OI37" s="53"/>
      <c r="OJ37" s="53"/>
      <c r="OK37" s="53"/>
      <c r="OL37" s="53"/>
      <c r="OM37" s="53"/>
      <c r="ON37" s="53"/>
      <c r="OO37" s="53"/>
      <c r="OP37" s="53"/>
      <c r="OQ37" s="53"/>
      <c r="OR37" s="53"/>
      <c r="OS37" s="53"/>
      <c r="OT37" s="53"/>
      <c r="OU37" s="53"/>
      <c r="OV37" s="53"/>
      <c r="OW37" s="53"/>
      <c r="OX37" s="53"/>
      <c r="OY37" s="53"/>
      <c r="OZ37" s="53"/>
      <c r="PA37" s="53"/>
      <c r="PB37" s="53"/>
      <c r="PC37" s="53"/>
      <c r="PD37" s="53"/>
      <c r="PE37" s="53"/>
      <c r="PF37" s="53"/>
      <c r="PG37" s="53"/>
      <c r="PH37" s="53"/>
      <c r="PI37" s="53"/>
      <c r="PJ37" s="53"/>
      <c r="PK37" s="53"/>
      <c r="PL37" s="53"/>
      <c r="PM37" s="53"/>
      <c r="PN37" s="53"/>
      <c r="PO37" s="53"/>
      <c r="PP37" s="53"/>
      <c r="PQ37" s="53"/>
      <c r="PR37" s="53"/>
      <c r="PS37" s="53"/>
      <c r="PT37" s="53"/>
      <c r="PU37" s="53"/>
      <c r="PV37" s="53"/>
      <c r="PW37" s="53"/>
      <c r="PX37" s="53"/>
      <c r="PY37" s="53"/>
      <c r="PZ37" s="53"/>
      <c r="QA37" s="53"/>
      <c r="QB37" s="53"/>
      <c r="QC37" s="53"/>
      <c r="QD37" s="53"/>
      <c r="QE37" s="53"/>
      <c r="QF37" s="53"/>
      <c r="QG37" s="53"/>
      <c r="QH37" s="53"/>
      <c r="QI37" s="53"/>
      <c r="QJ37" s="53"/>
      <c r="QK37" s="53"/>
      <c r="QL37" s="53"/>
      <c r="QM37" s="53"/>
      <c r="QN37" s="53"/>
      <c r="QO37" s="53"/>
      <c r="QP37" s="53"/>
      <c r="QQ37" s="53"/>
      <c r="QR37" s="53"/>
      <c r="QS37" s="53"/>
      <c r="QT37" s="53"/>
      <c r="QU37" s="53"/>
      <c r="QV37" s="53"/>
      <c r="QW37" s="53"/>
      <c r="QX37" s="53"/>
      <c r="QY37" s="53"/>
      <c r="QZ37" s="53"/>
      <c r="RA37" s="53"/>
      <c r="RB37" s="53"/>
      <c r="RC37" s="53"/>
      <c r="RD37" s="53"/>
      <c r="RE37" s="53"/>
      <c r="RF37" s="53"/>
      <c r="RG37" s="53"/>
      <c r="RH37" s="53"/>
      <c r="RI37" s="53"/>
      <c r="RJ37" s="53"/>
      <c r="RK37" s="53"/>
      <c r="RL37" s="53"/>
      <c r="RM37" s="53"/>
      <c r="RN37" s="53"/>
      <c r="RO37" s="53"/>
      <c r="RP37" s="53"/>
      <c r="RQ37" s="53"/>
      <c r="RR37" s="53"/>
      <c r="RS37" s="53"/>
      <c r="RT37" s="53"/>
      <c r="RU37" s="53"/>
      <c r="RV37" s="53"/>
      <c r="RW37" s="53"/>
      <c r="RX37" s="53"/>
      <c r="RY37" s="53"/>
      <c r="RZ37" s="53"/>
      <c r="SA37" s="53"/>
      <c r="SB37" s="53"/>
      <c r="SC37" s="53"/>
      <c r="SD37" s="53"/>
      <c r="SE37" s="53"/>
      <c r="SF37" s="53"/>
      <c r="SG37" s="53"/>
      <c r="SH37" s="53"/>
      <c r="SI37" s="53"/>
      <c r="SJ37" s="53"/>
      <c r="SK37" s="53"/>
      <c r="SL37" s="53"/>
      <c r="SM37" s="53"/>
      <c r="SN37" s="53"/>
      <c r="SO37" s="53"/>
      <c r="SP37" s="53"/>
      <c r="SQ37" s="53"/>
      <c r="SR37" s="53"/>
      <c r="SS37" s="53"/>
      <c r="ST37" s="53"/>
      <c r="SU37" s="53"/>
      <c r="SV37" s="53"/>
      <c r="SW37" s="53"/>
      <c r="SX37" s="53"/>
      <c r="SY37" s="53"/>
      <c r="SZ37" s="53"/>
      <c r="TA37" s="53"/>
      <c r="TB37" s="53"/>
      <c r="TC37" s="53"/>
      <c r="TD37" s="53"/>
      <c r="TE37" s="53"/>
      <c r="TF37" s="53"/>
      <c r="TG37" s="53"/>
      <c r="TH37" s="53"/>
      <c r="TI37" s="53"/>
      <c r="TJ37" s="53"/>
      <c r="TK37" s="53"/>
      <c r="TL37" s="53"/>
      <c r="TM37" s="53"/>
      <c r="TN37" s="53"/>
      <c r="TO37" s="53"/>
      <c r="TP37" s="53"/>
      <c r="TQ37" s="53"/>
      <c r="TR37" s="53"/>
      <c r="TS37" s="53"/>
      <c r="TT37" s="53"/>
      <c r="TU37" s="53"/>
      <c r="TV37" s="53"/>
      <c r="TW37" s="53"/>
      <c r="TX37" s="53"/>
      <c r="TY37" s="53"/>
      <c r="TZ37" s="53"/>
      <c r="UA37" s="53"/>
      <c r="UB37" s="53"/>
      <c r="UC37" s="53"/>
      <c r="UD37" s="53"/>
      <c r="UE37" s="53"/>
      <c r="UF37" s="53"/>
      <c r="UG37" s="53"/>
      <c r="UH37" s="53"/>
      <c r="UI37" s="53"/>
      <c r="UJ37" s="53"/>
      <c r="UK37" s="53"/>
      <c r="UL37" s="53"/>
      <c r="UM37" s="53"/>
      <c r="UN37" s="53"/>
      <c r="UO37" s="53"/>
      <c r="UP37" s="53"/>
      <c r="UQ37" s="53"/>
      <c r="UR37" s="53"/>
      <c r="US37" s="53"/>
      <c r="UT37" s="53"/>
      <c r="UU37" s="53"/>
      <c r="UV37" s="53"/>
      <c r="UW37" s="53"/>
      <c r="UX37" s="53"/>
      <c r="UY37" s="53"/>
      <c r="UZ37" s="53"/>
      <c r="VA37" s="53"/>
      <c r="VB37" s="53"/>
      <c r="VC37" s="53"/>
      <c r="VD37" s="53"/>
      <c r="VE37" s="53"/>
      <c r="VF37" s="53"/>
      <c r="VG37" s="53"/>
      <c r="VH37" s="53"/>
      <c r="VI37" s="53"/>
      <c r="VJ37" s="53"/>
      <c r="VK37" s="53"/>
      <c r="VL37" s="53"/>
      <c r="VM37" s="53"/>
      <c r="VN37" s="53"/>
      <c r="VO37" s="53"/>
      <c r="VP37" s="53"/>
      <c r="VQ37" s="53"/>
      <c r="VR37" s="53"/>
      <c r="VS37" s="53"/>
      <c r="VT37" s="53"/>
      <c r="VU37" s="53"/>
      <c r="VV37" s="53"/>
      <c r="VW37" s="53"/>
      <c r="VX37" s="53"/>
      <c r="VY37" s="53"/>
      <c r="VZ37" s="53"/>
      <c r="WA37" s="53"/>
      <c r="WB37" s="53"/>
      <c r="WC37" s="53"/>
      <c r="WD37" s="53"/>
      <c r="WE37" s="53"/>
      <c r="WF37" s="53"/>
      <c r="WG37" s="53"/>
      <c r="WH37" s="53"/>
      <c r="WI37" s="53"/>
      <c r="WJ37" s="53"/>
      <c r="WK37" s="53"/>
      <c r="WL37" s="53"/>
      <c r="WM37" s="53"/>
      <c r="WN37" s="53"/>
      <c r="WO37" s="53"/>
      <c r="WP37" s="53"/>
      <c r="WQ37" s="53"/>
      <c r="WR37" s="53"/>
      <c r="WS37" s="53"/>
      <c r="WT37" s="53"/>
      <c r="WU37" s="53"/>
      <c r="WV37" s="53"/>
      <c r="WW37" s="53"/>
      <c r="WX37" s="53"/>
      <c r="WY37" s="53"/>
      <c r="WZ37" s="53"/>
      <c r="XA37" s="53"/>
      <c r="XB37" s="53"/>
      <c r="XC37" s="53"/>
      <c r="XD37" s="53"/>
      <c r="XE37" s="53"/>
      <c r="XF37" s="53"/>
      <c r="XG37" s="53"/>
      <c r="XH37" s="53"/>
      <c r="XI37" s="53"/>
      <c r="XJ37" s="53"/>
      <c r="XK37" s="53"/>
      <c r="XL37" s="53"/>
      <c r="XM37" s="53"/>
      <c r="XN37" s="53"/>
      <c r="XO37" s="53"/>
      <c r="XP37" s="53"/>
      <c r="XQ37" s="53"/>
      <c r="XR37" s="53"/>
      <c r="XS37" s="53"/>
      <c r="XT37" s="53"/>
      <c r="XU37" s="53"/>
      <c r="XV37" s="53"/>
      <c r="XW37" s="53"/>
      <c r="XX37" s="53"/>
      <c r="XY37" s="53"/>
      <c r="XZ37" s="53"/>
      <c r="YA37" s="53"/>
      <c r="YB37" s="53"/>
      <c r="YC37" s="53"/>
      <c r="YD37" s="53"/>
      <c r="YE37" s="53"/>
      <c r="YF37" s="53"/>
      <c r="YG37" s="53"/>
      <c r="YH37" s="53"/>
      <c r="YI37" s="53"/>
      <c r="YJ37" s="53"/>
      <c r="YK37" s="53"/>
      <c r="YL37" s="53"/>
      <c r="YM37" s="53"/>
      <c r="YN37" s="53"/>
      <c r="YO37" s="53"/>
      <c r="YP37" s="53"/>
      <c r="YQ37" s="53"/>
      <c r="YR37" s="53"/>
      <c r="YS37" s="53"/>
      <c r="YT37" s="53"/>
      <c r="YU37" s="53"/>
      <c r="YV37" s="53"/>
      <c r="YW37" s="53"/>
      <c r="YX37" s="53"/>
      <c r="YY37" s="53"/>
      <c r="YZ37" s="53"/>
      <c r="ZA37" s="53"/>
      <c r="ZB37" s="53"/>
      <c r="ZC37" s="53"/>
      <c r="ZD37" s="53"/>
      <c r="ZE37" s="53"/>
      <c r="ZF37" s="53"/>
      <c r="ZG37" s="53"/>
      <c r="ZH37" s="53"/>
      <c r="ZI37" s="53"/>
      <c r="ZJ37" s="53"/>
      <c r="ZK37" s="53"/>
      <c r="ZL37" s="53"/>
      <c r="ZM37" s="53"/>
      <c r="ZN37" s="53"/>
      <c r="ZO37" s="53"/>
      <c r="ZP37" s="53"/>
      <c r="ZQ37" s="53"/>
      <c r="ZR37" s="53"/>
      <c r="ZS37" s="53"/>
      <c r="ZT37" s="53"/>
      <c r="ZU37" s="53"/>
      <c r="ZV37" s="53"/>
      <c r="ZW37" s="53"/>
      <c r="ZX37" s="53"/>
      <c r="ZY37" s="53"/>
      <c r="ZZ37" s="53"/>
      <c r="AAA37" s="53"/>
      <c r="AAB37" s="53"/>
      <c r="AAC37" s="53"/>
      <c r="AAD37" s="53"/>
      <c r="AAE37" s="53"/>
      <c r="AAF37" s="53"/>
      <c r="AAG37" s="53"/>
      <c r="AAH37" s="53"/>
      <c r="AAI37" s="53"/>
      <c r="AAJ37" s="53"/>
      <c r="AAK37" s="53"/>
      <c r="AAL37" s="53"/>
      <c r="AAM37" s="53"/>
      <c r="AAN37" s="53"/>
      <c r="AAO37" s="53"/>
      <c r="AAP37" s="53"/>
      <c r="AAQ37" s="53"/>
      <c r="AAR37" s="53"/>
      <c r="AAS37" s="53"/>
      <c r="AAT37" s="53"/>
      <c r="AAU37" s="53"/>
      <c r="AAV37" s="53"/>
      <c r="AAW37" s="53"/>
      <c r="AAX37" s="53"/>
      <c r="AAY37" s="53"/>
      <c r="AAZ37" s="53"/>
      <c r="ABA37" s="53"/>
      <c r="ABB37" s="53"/>
      <c r="ABC37" s="53"/>
      <c r="ABD37" s="53"/>
      <c r="ABE37" s="53"/>
      <c r="ABF37" s="53"/>
      <c r="ABG37" s="53"/>
      <c r="ABH37" s="53"/>
      <c r="ABI37" s="53"/>
      <c r="ABJ37" s="53"/>
      <c r="ABK37" s="53"/>
      <c r="ABL37" s="53"/>
      <c r="ABM37" s="53"/>
      <c r="ABN37" s="53"/>
      <c r="ABO37" s="53"/>
      <c r="ABP37" s="53"/>
      <c r="ABQ37" s="53"/>
      <c r="ABR37" s="53"/>
      <c r="ABS37" s="53"/>
      <c r="ABT37" s="53"/>
      <c r="ABU37" s="53"/>
      <c r="ABV37" s="53"/>
      <c r="ABW37" s="53"/>
      <c r="ABX37" s="53"/>
      <c r="ABY37" s="53"/>
      <c r="ABZ37" s="53"/>
      <c r="ACA37" s="53"/>
      <c r="ACB37" s="53"/>
      <c r="ACC37" s="53"/>
      <c r="ACD37" s="53"/>
      <c r="ACE37" s="53"/>
      <c r="ACF37" s="53"/>
      <c r="ACG37" s="53"/>
      <c r="ACH37" s="53"/>
      <c r="ACI37" s="53"/>
      <c r="ACJ37" s="53"/>
      <c r="ACK37" s="53"/>
      <c r="ACL37" s="53"/>
      <c r="ACM37" s="53"/>
      <c r="ACN37" s="53"/>
      <c r="ACO37" s="53"/>
      <c r="ACP37" s="53"/>
      <c r="ACQ37" s="53"/>
      <c r="ACR37" s="53"/>
      <c r="ACS37" s="53"/>
      <c r="ACT37" s="53"/>
      <c r="ACU37" s="53"/>
      <c r="ACV37" s="53"/>
      <c r="ACW37" s="53"/>
      <c r="ACX37" s="53"/>
      <c r="ACY37" s="53"/>
      <c r="ACZ37" s="53"/>
      <c r="ADA37" s="53"/>
      <c r="ADB37" s="53"/>
      <c r="ADC37" s="53"/>
      <c r="ADD37" s="53"/>
      <c r="ADE37" s="53"/>
      <c r="ADF37" s="53"/>
      <c r="ADG37" s="53"/>
      <c r="ADH37" s="53"/>
      <c r="ADI37" s="53"/>
      <c r="ADJ37" s="53"/>
      <c r="ADK37" s="53"/>
      <c r="ADL37" s="53"/>
      <c r="ADM37" s="53"/>
      <c r="ADN37" s="53"/>
      <c r="ADO37" s="53"/>
      <c r="ADP37" s="53"/>
      <c r="ADQ37" s="53"/>
      <c r="ADR37" s="53"/>
      <c r="ADS37" s="53"/>
      <c r="ADT37" s="53"/>
      <c r="ADU37" s="53"/>
      <c r="ADV37" s="53"/>
      <c r="ADW37" s="53"/>
      <c r="ADX37" s="53"/>
      <c r="ADY37" s="53"/>
      <c r="ADZ37" s="53"/>
      <c r="AEA37" s="53"/>
      <c r="AEB37" s="53"/>
      <c r="AEC37" s="53"/>
      <c r="AED37" s="53"/>
      <c r="AEE37" s="53"/>
      <c r="AEF37" s="53"/>
      <c r="AEG37" s="53"/>
      <c r="AEH37" s="53"/>
      <c r="AEI37" s="53"/>
      <c r="AEJ37" s="53"/>
      <c r="AEK37" s="53"/>
      <c r="AEL37" s="53"/>
      <c r="AEM37" s="53"/>
      <c r="AEN37" s="53"/>
      <c r="AEO37" s="53"/>
      <c r="AEP37" s="53"/>
      <c r="AEQ37" s="53"/>
      <c r="AER37" s="53"/>
      <c r="AES37" s="53"/>
      <c r="AET37" s="53"/>
      <c r="AEU37" s="53"/>
      <c r="AEV37" s="53"/>
      <c r="AEW37" s="53"/>
      <c r="AEX37" s="53"/>
      <c r="AEY37" s="53"/>
      <c r="AEZ37" s="53"/>
      <c r="AFA37" s="53"/>
      <c r="AFB37" s="53"/>
      <c r="AFC37" s="53"/>
      <c r="AFD37" s="53"/>
      <c r="AFE37" s="53"/>
      <c r="AFF37" s="53"/>
      <c r="AFG37" s="53"/>
      <c r="AFH37" s="53"/>
      <c r="AFI37" s="53"/>
      <c r="AFJ37" s="53"/>
      <c r="AFK37" s="53"/>
      <c r="AFL37" s="53"/>
      <c r="AFM37" s="53"/>
      <c r="AFN37" s="53"/>
      <c r="AFO37" s="53"/>
      <c r="AFP37" s="53"/>
      <c r="AFQ37" s="53"/>
      <c r="AFR37" s="53"/>
      <c r="AFS37" s="53"/>
      <c r="AFT37" s="53"/>
      <c r="AFU37" s="53"/>
      <c r="AFV37" s="53"/>
      <c r="AFW37" s="53"/>
      <c r="AFX37" s="53"/>
      <c r="AFY37" s="53"/>
      <c r="AFZ37" s="53"/>
      <c r="AGA37" s="53"/>
      <c r="AGB37" s="53"/>
      <c r="AGC37" s="53"/>
      <c r="AGD37" s="53"/>
      <c r="AGE37" s="53"/>
      <c r="AGF37" s="53"/>
      <c r="AGG37" s="53"/>
      <c r="AGH37" s="53"/>
      <c r="AGI37" s="53"/>
      <c r="AGJ37" s="53"/>
      <c r="AGK37" s="53"/>
      <c r="AGL37" s="53"/>
      <c r="AGM37" s="53"/>
      <c r="AGN37" s="53"/>
      <c r="AGO37" s="53"/>
      <c r="AGP37" s="53"/>
      <c r="AGQ37" s="53"/>
      <c r="AGR37" s="53"/>
      <c r="AGS37" s="53"/>
      <c r="AGT37" s="53"/>
      <c r="AGU37" s="53"/>
      <c r="AGV37" s="53"/>
      <c r="AGW37" s="53"/>
      <c r="AGX37" s="53"/>
      <c r="AGY37" s="53"/>
      <c r="AGZ37" s="53"/>
      <c r="AHA37" s="53"/>
      <c r="AHB37" s="53"/>
      <c r="AHC37" s="53"/>
      <c r="AHD37" s="53"/>
      <c r="AHE37" s="53"/>
      <c r="AHF37" s="53"/>
      <c r="AHG37" s="53"/>
      <c r="AHH37" s="53"/>
      <c r="AHI37" s="53"/>
      <c r="AHJ37" s="53"/>
      <c r="AHK37" s="53"/>
      <c r="AHL37" s="53"/>
      <c r="AHM37" s="53"/>
      <c r="AHN37" s="53"/>
      <c r="AHO37" s="53"/>
      <c r="AHP37" s="53"/>
      <c r="AHQ37" s="53"/>
      <c r="AHR37" s="53"/>
      <c r="AHS37" s="53"/>
      <c r="AHT37" s="53"/>
      <c r="AHU37" s="53"/>
      <c r="AHV37" s="53"/>
      <c r="AHW37" s="53"/>
      <c r="AHX37" s="53"/>
      <c r="AHY37" s="53"/>
      <c r="AHZ37" s="53"/>
      <c r="AIA37" s="53"/>
      <c r="AIB37" s="53"/>
      <c r="AIC37" s="53"/>
      <c r="AID37" s="53"/>
      <c r="AIE37" s="53"/>
      <c r="AIF37" s="53"/>
      <c r="AIG37" s="53"/>
      <c r="AIH37" s="53"/>
      <c r="AII37" s="53"/>
      <c r="AIJ37" s="53"/>
      <c r="AIK37" s="53"/>
      <c r="AIL37" s="53"/>
      <c r="AIM37" s="53"/>
      <c r="AIN37" s="53"/>
      <c r="AIO37" s="53"/>
      <c r="AIP37" s="53"/>
      <c r="AIQ37" s="53"/>
      <c r="AIR37" s="53"/>
      <c r="AIS37" s="53"/>
      <c r="AIT37" s="53"/>
      <c r="AIU37" s="53"/>
      <c r="AIV37" s="53"/>
      <c r="AIW37" s="53"/>
      <c r="AIX37" s="53"/>
      <c r="AIY37" s="53"/>
      <c r="AIZ37" s="53"/>
      <c r="AJA37" s="53"/>
      <c r="AJB37" s="53"/>
      <c r="AJC37" s="53"/>
      <c r="AJD37" s="53"/>
      <c r="AJE37" s="53"/>
      <c r="AJF37" s="53"/>
      <c r="AJG37" s="53"/>
      <c r="AJH37" s="53"/>
      <c r="AJI37" s="53"/>
      <c r="AJJ37" s="53"/>
      <c r="AJK37" s="53"/>
      <c r="AJL37" s="53"/>
      <c r="AJM37" s="53"/>
      <c r="AJN37" s="53"/>
      <c r="AJO37" s="53"/>
      <c r="AJP37" s="53"/>
      <c r="AJQ37" s="53"/>
      <c r="AJR37" s="53"/>
      <c r="AJS37" s="53"/>
      <c r="AJT37" s="53"/>
      <c r="AJU37" s="53"/>
      <c r="AJV37" s="53"/>
      <c r="AJW37" s="53"/>
      <c r="AJX37" s="53"/>
      <c r="AJY37" s="53"/>
      <c r="AJZ37" s="53"/>
      <c r="AKA37" s="53"/>
    </row>
    <row r="38" spans="1:963" ht="17.45" customHeight="1" x14ac:dyDescent="0.25">
      <c r="A38" s="118"/>
      <c r="B38" s="208" t="s">
        <v>56</v>
      </c>
      <c r="C38" s="198">
        <v>0.97854272602739722</v>
      </c>
      <c r="D38" s="198">
        <v>0.97082463561643828</v>
      </c>
      <c r="E38" s="199">
        <v>0.95064766666666667</v>
      </c>
      <c r="F38" s="198">
        <v>0.97411899999999996</v>
      </c>
      <c r="G38" s="198">
        <v>1.000821</v>
      </c>
      <c r="H38" s="198">
        <v>0.97115629589041108</v>
      </c>
      <c r="I38" s="199">
        <v>2.0508629223744412E-2</v>
      </c>
      <c r="J38" s="198">
        <v>1.039021</v>
      </c>
      <c r="K38" s="198">
        <v>1.045221</v>
      </c>
      <c r="L38" s="198">
        <v>1.0544210000000001</v>
      </c>
      <c r="M38" s="198">
        <v>1.0536209999999999</v>
      </c>
      <c r="N38" s="198">
        <v>1.048128397260274</v>
      </c>
      <c r="O38" s="198">
        <v>7.6972101369862878E-2</v>
      </c>
    </row>
    <row r="39" spans="1:963" s="74" customFormat="1" ht="17.45" customHeight="1" x14ac:dyDescent="0.25">
      <c r="A39" s="119"/>
      <c r="B39" s="209" t="s">
        <v>109</v>
      </c>
      <c r="C39" s="200">
        <v>1.9326377095890412</v>
      </c>
      <c r="D39" s="200">
        <v>1.9251863506849316</v>
      </c>
      <c r="E39" s="201">
        <v>1.9460874289617487</v>
      </c>
      <c r="F39" s="200">
        <v>1.9767140000000001</v>
      </c>
      <c r="G39" s="200">
        <v>1.977171</v>
      </c>
      <c r="H39" s="200">
        <v>1.9774839068493149</v>
      </c>
      <c r="I39" s="201">
        <v>3.1396477887566165E-2</v>
      </c>
      <c r="J39" s="200">
        <v>1.973071</v>
      </c>
      <c r="K39" s="200">
        <v>2.0169709999999998</v>
      </c>
      <c r="L39" s="200">
        <v>2.0268709999999999</v>
      </c>
      <c r="M39" s="200">
        <v>2.0367709999999999</v>
      </c>
      <c r="N39" s="200">
        <v>2.0136323698630139</v>
      </c>
      <c r="O39" s="200">
        <v>3.6148463013699006E-2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  <c r="IW39" s="73"/>
      <c r="IX39" s="73"/>
      <c r="IY39" s="73"/>
      <c r="IZ39" s="73"/>
      <c r="JA39" s="73"/>
      <c r="JB39" s="73"/>
      <c r="JC39" s="73"/>
      <c r="JD39" s="73"/>
      <c r="JE39" s="73"/>
      <c r="JF39" s="73"/>
      <c r="JG39" s="73"/>
      <c r="JH39" s="73"/>
      <c r="JI39" s="73"/>
      <c r="JJ39" s="73"/>
      <c r="JK39" s="73"/>
      <c r="JL39" s="73"/>
      <c r="JM39" s="73"/>
      <c r="JN39" s="73"/>
      <c r="JO39" s="73"/>
      <c r="JP39" s="73"/>
      <c r="JQ39" s="73"/>
      <c r="JR39" s="73"/>
      <c r="JS39" s="73"/>
      <c r="JT39" s="73"/>
      <c r="JU39" s="73"/>
      <c r="JV39" s="73"/>
      <c r="JW39" s="73"/>
      <c r="JX39" s="73"/>
      <c r="JY39" s="73"/>
      <c r="JZ39" s="73"/>
      <c r="KA39" s="73"/>
      <c r="KB39" s="73"/>
      <c r="KC39" s="73"/>
      <c r="KD39" s="73"/>
      <c r="KE39" s="73"/>
      <c r="KF39" s="73"/>
      <c r="KG39" s="73"/>
      <c r="KH39" s="73"/>
      <c r="KI39" s="73"/>
      <c r="KJ39" s="73"/>
      <c r="KK39" s="73"/>
      <c r="KL39" s="73"/>
      <c r="KM39" s="73"/>
      <c r="KN39" s="73"/>
      <c r="KO39" s="73"/>
      <c r="KP39" s="73"/>
      <c r="KQ39" s="73"/>
      <c r="KR39" s="73"/>
      <c r="KS39" s="73"/>
      <c r="KT39" s="73"/>
      <c r="KU39" s="73"/>
      <c r="KV39" s="73"/>
      <c r="KW39" s="73"/>
      <c r="KX39" s="73"/>
      <c r="KY39" s="73"/>
      <c r="KZ39" s="73"/>
      <c r="LA39" s="73"/>
      <c r="LB39" s="73"/>
      <c r="LC39" s="73"/>
      <c r="LD39" s="73"/>
      <c r="LE39" s="73"/>
      <c r="LF39" s="73"/>
      <c r="LG39" s="73"/>
      <c r="LH39" s="73"/>
      <c r="LI39" s="73"/>
      <c r="LJ39" s="73"/>
      <c r="LK39" s="73"/>
      <c r="LL39" s="73"/>
      <c r="LM39" s="73"/>
      <c r="LN39" s="73"/>
      <c r="LO39" s="73"/>
      <c r="LP39" s="73"/>
      <c r="LQ39" s="73"/>
      <c r="LR39" s="73"/>
      <c r="LS39" s="73"/>
      <c r="LT39" s="73"/>
      <c r="LU39" s="73"/>
      <c r="LV39" s="73"/>
      <c r="LW39" s="73"/>
      <c r="LX39" s="73"/>
      <c r="LY39" s="73"/>
      <c r="LZ39" s="73"/>
      <c r="MA39" s="73"/>
      <c r="MB39" s="73"/>
      <c r="MC39" s="73"/>
      <c r="MD39" s="73"/>
      <c r="ME39" s="73"/>
      <c r="MF39" s="73"/>
      <c r="MG39" s="73"/>
      <c r="MH39" s="73"/>
      <c r="MI39" s="73"/>
      <c r="MJ39" s="73"/>
      <c r="MK39" s="73"/>
      <c r="ML39" s="73"/>
      <c r="MM39" s="73"/>
      <c r="MN39" s="73"/>
      <c r="MO39" s="73"/>
      <c r="MP39" s="73"/>
      <c r="MQ39" s="73"/>
      <c r="MR39" s="73"/>
      <c r="MS39" s="73"/>
      <c r="MT39" s="73"/>
      <c r="MU39" s="73"/>
      <c r="MV39" s="73"/>
      <c r="MW39" s="73"/>
      <c r="MX39" s="73"/>
      <c r="MY39" s="73"/>
      <c r="MZ39" s="73"/>
      <c r="NA39" s="73"/>
      <c r="NB39" s="73"/>
      <c r="NC39" s="73"/>
      <c r="ND39" s="73"/>
      <c r="NE39" s="73"/>
      <c r="NF39" s="73"/>
      <c r="NG39" s="73"/>
      <c r="NH39" s="73"/>
      <c r="NI39" s="73"/>
      <c r="NJ39" s="73"/>
      <c r="NK39" s="73"/>
      <c r="NL39" s="73"/>
      <c r="NM39" s="73"/>
      <c r="NN39" s="73"/>
      <c r="NO39" s="73"/>
      <c r="NP39" s="73"/>
      <c r="NQ39" s="73"/>
      <c r="NR39" s="73"/>
      <c r="NS39" s="73"/>
      <c r="NT39" s="73"/>
      <c r="NU39" s="73"/>
      <c r="NV39" s="73"/>
      <c r="NW39" s="73"/>
      <c r="NX39" s="73"/>
      <c r="NY39" s="73"/>
      <c r="NZ39" s="73"/>
      <c r="OA39" s="73"/>
      <c r="OB39" s="73"/>
      <c r="OC39" s="73"/>
      <c r="OD39" s="73"/>
      <c r="OE39" s="73"/>
      <c r="OF39" s="73"/>
      <c r="OG39" s="73"/>
      <c r="OH39" s="73"/>
      <c r="OI39" s="73"/>
      <c r="OJ39" s="73"/>
      <c r="OK39" s="73"/>
      <c r="OL39" s="73"/>
      <c r="OM39" s="73"/>
      <c r="ON39" s="73"/>
      <c r="OO39" s="73"/>
      <c r="OP39" s="73"/>
      <c r="OQ39" s="73"/>
      <c r="OR39" s="73"/>
      <c r="OS39" s="73"/>
      <c r="OT39" s="73"/>
      <c r="OU39" s="73"/>
      <c r="OV39" s="73"/>
      <c r="OW39" s="73"/>
      <c r="OX39" s="73"/>
      <c r="OY39" s="73"/>
      <c r="OZ39" s="73"/>
      <c r="PA39" s="73"/>
      <c r="PB39" s="73"/>
      <c r="PC39" s="73"/>
      <c r="PD39" s="73"/>
      <c r="PE39" s="73"/>
      <c r="PF39" s="73"/>
      <c r="PG39" s="73"/>
      <c r="PH39" s="73"/>
      <c r="PI39" s="73"/>
      <c r="PJ39" s="73"/>
      <c r="PK39" s="73"/>
      <c r="PL39" s="73"/>
      <c r="PM39" s="73"/>
      <c r="PN39" s="73"/>
      <c r="PO39" s="73"/>
      <c r="PP39" s="73"/>
      <c r="PQ39" s="73"/>
      <c r="PR39" s="73"/>
      <c r="PS39" s="73"/>
      <c r="PT39" s="73"/>
      <c r="PU39" s="73"/>
      <c r="PV39" s="73"/>
      <c r="PW39" s="73"/>
      <c r="PX39" s="73"/>
      <c r="PY39" s="73"/>
      <c r="PZ39" s="73"/>
      <c r="QA39" s="73"/>
      <c r="QB39" s="73"/>
      <c r="QC39" s="73"/>
      <c r="QD39" s="73"/>
      <c r="QE39" s="73"/>
      <c r="QF39" s="73"/>
      <c r="QG39" s="73"/>
      <c r="QH39" s="73"/>
      <c r="QI39" s="73"/>
      <c r="QJ39" s="73"/>
      <c r="QK39" s="73"/>
      <c r="QL39" s="73"/>
      <c r="QM39" s="73"/>
      <c r="QN39" s="73"/>
      <c r="QO39" s="73"/>
      <c r="QP39" s="73"/>
      <c r="QQ39" s="73"/>
      <c r="QR39" s="73"/>
      <c r="QS39" s="73"/>
      <c r="QT39" s="73"/>
      <c r="QU39" s="73"/>
      <c r="QV39" s="73"/>
      <c r="QW39" s="73"/>
      <c r="QX39" s="73"/>
      <c r="QY39" s="73"/>
      <c r="QZ39" s="73"/>
      <c r="RA39" s="73"/>
      <c r="RB39" s="73"/>
      <c r="RC39" s="73"/>
      <c r="RD39" s="73"/>
      <c r="RE39" s="73"/>
      <c r="RF39" s="73"/>
      <c r="RG39" s="73"/>
      <c r="RH39" s="73"/>
      <c r="RI39" s="73"/>
      <c r="RJ39" s="73"/>
      <c r="RK39" s="73"/>
      <c r="RL39" s="73"/>
      <c r="RM39" s="73"/>
      <c r="RN39" s="73"/>
      <c r="RO39" s="73"/>
      <c r="RP39" s="73"/>
      <c r="RQ39" s="73"/>
      <c r="RR39" s="73"/>
      <c r="RS39" s="73"/>
      <c r="RT39" s="73"/>
      <c r="RU39" s="73"/>
      <c r="RV39" s="73"/>
      <c r="RW39" s="73"/>
      <c r="RX39" s="73"/>
      <c r="RY39" s="73"/>
      <c r="RZ39" s="73"/>
      <c r="SA39" s="73"/>
      <c r="SB39" s="73"/>
      <c r="SC39" s="73"/>
      <c r="SD39" s="73"/>
      <c r="SE39" s="73"/>
      <c r="SF39" s="73"/>
      <c r="SG39" s="73"/>
      <c r="SH39" s="73"/>
      <c r="SI39" s="73"/>
      <c r="SJ39" s="73"/>
      <c r="SK39" s="73"/>
      <c r="SL39" s="73"/>
      <c r="SM39" s="73"/>
      <c r="SN39" s="73"/>
      <c r="SO39" s="73"/>
      <c r="SP39" s="73"/>
      <c r="SQ39" s="73"/>
      <c r="SR39" s="73"/>
      <c r="SS39" s="73"/>
      <c r="ST39" s="73"/>
      <c r="SU39" s="73"/>
      <c r="SV39" s="73"/>
      <c r="SW39" s="73"/>
      <c r="SX39" s="73"/>
      <c r="SY39" s="73"/>
      <c r="SZ39" s="73"/>
      <c r="TA39" s="73"/>
      <c r="TB39" s="73"/>
      <c r="TC39" s="73"/>
      <c r="TD39" s="73"/>
      <c r="TE39" s="73"/>
      <c r="TF39" s="73"/>
      <c r="TG39" s="73"/>
      <c r="TH39" s="73"/>
      <c r="TI39" s="73"/>
      <c r="TJ39" s="73"/>
      <c r="TK39" s="73"/>
      <c r="TL39" s="73"/>
      <c r="TM39" s="73"/>
      <c r="TN39" s="73"/>
      <c r="TO39" s="73"/>
      <c r="TP39" s="73"/>
      <c r="TQ39" s="73"/>
      <c r="TR39" s="73"/>
      <c r="TS39" s="73"/>
      <c r="TT39" s="73"/>
      <c r="TU39" s="73"/>
      <c r="TV39" s="73"/>
      <c r="TW39" s="73"/>
      <c r="TX39" s="73"/>
      <c r="TY39" s="73"/>
      <c r="TZ39" s="73"/>
      <c r="UA39" s="73"/>
      <c r="UB39" s="73"/>
      <c r="UC39" s="73"/>
      <c r="UD39" s="73"/>
      <c r="UE39" s="73"/>
      <c r="UF39" s="73"/>
      <c r="UG39" s="73"/>
      <c r="UH39" s="73"/>
      <c r="UI39" s="73"/>
      <c r="UJ39" s="73"/>
      <c r="UK39" s="73"/>
      <c r="UL39" s="73"/>
      <c r="UM39" s="73"/>
      <c r="UN39" s="73"/>
      <c r="UO39" s="73"/>
      <c r="UP39" s="73"/>
      <c r="UQ39" s="73"/>
      <c r="UR39" s="73"/>
      <c r="US39" s="73"/>
      <c r="UT39" s="73"/>
      <c r="UU39" s="73"/>
      <c r="UV39" s="73"/>
      <c r="UW39" s="73"/>
      <c r="UX39" s="73"/>
      <c r="UY39" s="73"/>
      <c r="UZ39" s="73"/>
      <c r="VA39" s="73"/>
      <c r="VB39" s="73"/>
      <c r="VC39" s="73"/>
      <c r="VD39" s="73"/>
      <c r="VE39" s="73"/>
      <c r="VF39" s="73"/>
      <c r="VG39" s="73"/>
      <c r="VH39" s="73"/>
      <c r="VI39" s="73"/>
      <c r="VJ39" s="73"/>
      <c r="VK39" s="73"/>
      <c r="VL39" s="73"/>
      <c r="VM39" s="73"/>
      <c r="VN39" s="73"/>
      <c r="VO39" s="73"/>
      <c r="VP39" s="73"/>
      <c r="VQ39" s="73"/>
      <c r="VR39" s="73"/>
      <c r="VS39" s="73"/>
      <c r="VT39" s="73"/>
      <c r="VU39" s="73"/>
      <c r="VV39" s="73"/>
      <c r="VW39" s="73"/>
      <c r="VX39" s="73"/>
      <c r="VY39" s="73"/>
      <c r="VZ39" s="73"/>
      <c r="WA39" s="73"/>
      <c r="WB39" s="73"/>
      <c r="WC39" s="73"/>
      <c r="WD39" s="73"/>
      <c r="WE39" s="73"/>
      <c r="WF39" s="73"/>
      <c r="WG39" s="73"/>
      <c r="WH39" s="73"/>
      <c r="WI39" s="73"/>
      <c r="WJ39" s="73"/>
      <c r="WK39" s="73"/>
      <c r="WL39" s="73"/>
      <c r="WM39" s="73"/>
      <c r="WN39" s="73"/>
      <c r="WO39" s="73"/>
      <c r="WP39" s="73"/>
      <c r="WQ39" s="73"/>
      <c r="WR39" s="73"/>
      <c r="WS39" s="73"/>
      <c r="WT39" s="73"/>
      <c r="WU39" s="73"/>
      <c r="WV39" s="73"/>
      <c r="WW39" s="73"/>
      <c r="WX39" s="73"/>
      <c r="WY39" s="73"/>
      <c r="WZ39" s="73"/>
      <c r="XA39" s="73"/>
      <c r="XB39" s="73"/>
      <c r="XC39" s="73"/>
      <c r="XD39" s="73"/>
      <c r="XE39" s="73"/>
      <c r="XF39" s="73"/>
      <c r="XG39" s="73"/>
      <c r="XH39" s="73"/>
      <c r="XI39" s="73"/>
      <c r="XJ39" s="73"/>
      <c r="XK39" s="73"/>
      <c r="XL39" s="73"/>
      <c r="XM39" s="73"/>
      <c r="XN39" s="73"/>
      <c r="XO39" s="73"/>
      <c r="XP39" s="73"/>
      <c r="XQ39" s="73"/>
      <c r="XR39" s="73"/>
      <c r="XS39" s="73"/>
      <c r="XT39" s="73"/>
      <c r="XU39" s="73"/>
      <c r="XV39" s="73"/>
      <c r="XW39" s="73"/>
      <c r="XX39" s="73"/>
      <c r="XY39" s="73"/>
      <c r="XZ39" s="73"/>
      <c r="YA39" s="73"/>
      <c r="YB39" s="73"/>
      <c r="YC39" s="73"/>
      <c r="YD39" s="73"/>
      <c r="YE39" s="73"/>
      <c r="YF39" s="73"/>
      <c r="YG39" s="73"/>
      <c r="YH39" s="73"/>
      <c r="YI39" s="73"/>
      <c r="YJ39" s="73"/>
      <c r="YK39" s="73"/>
      <c r="YL39" s="73"/>
      <c r="YM39" s="73"/>
      <c r="YN39" s="73"/>
      <c r="YO39" s="73"/>
      <c r="YP39" s="73"/>
      <c r="YQ39" s="73"/>
      <c r="YR39" s="73"/>
      <c r="YS39" s="73"/>
      <c r="YT39" s="73"/>
      <c r="YU39" s="73"/>
      <c r="YV39" s="73"/>
      <c r="YW39" s="73"/>
      <c r="YX39" s="73"/>
      <c r="YY39" s="73"/>
      <c r="YZ39" s="73"/>
      <c r="ZA39" s="73"/>
      <c r="ZB39" s="73"/>
      <c r="ZC39" s="73"/>
      <c r="ZD39" s="73"/>
      <c r="ZE39" s="73"/>
      <c r="ZF39" s="73"/>
      <c r="ZG39" s="73"/>
      <c r="ZH39" s="73"/>
      <c r="ZI39" s="73"/>
      <c r="ZJ39" s="73"/>
      <c r="ZK39" s="73"/>
      <c r="ZL39" s="73"/>
      <c r="ZM39" s="73"/>
      <c r="ZN39" s="73"/>
      <c r="ZO39" s="73"/>
      <c r="ZP39" s="73"/>
      <c r="ZQ39" s="73"/>
      <c r="ZR39" s="73"/>
      <c r="ZS39" s="73"/>
      <c r="ZT39" s="73"/>
      <c r="ZU39" s="73"/>
      <c r="ZV39" s="73"/>
      <c r="ZW39" s="73"/>
      <c r="ZX39" s="73"/>
      <c r="ZY39" s="73"/>
      <c r="ZZ39" s="73"/>
      <c r="AAA39" s="73"/>
      <c r="AAB39" s="73"/>
      <c r="AAC39" s="73"/>
      <c r="AAD39" s="73"/>
      <c r="AAE39" s="73"/>
      <c r="AAF39" s="73"/>
      <c r="AAG39" s="73"/>
      <c r="AAH39" s="73"/>
      <c r="AAI39" s="73"/>
      <c r="AAJ39" s="73"/>
      <c r="AAK39" s="73"/>
      <c r="AAL39" s="73"/>
      <c r="AAM39" s="73"/>
      <c r="AAN39" s="73"/>
      <c r="AAO39" s="73"/>
      <c r="AAP39" s="73"/>
      <c r="AAQ39" s="73"/>
      <c r="AAR39" s="73"/>
      <c r="AAS39" s="73"/>
      <c r="AAT39" s="73"/>
      <c r="AAU39" s="73"/>
      <c r="AAV39" s="73"/>
      <c r="AAW39" s="73"/>
      <c r="AAX39" s="73"/>
      <c r="AAY39" s="73"/>
      <c r="AAZ39" s="73"/>
      <c r="ABA39" s="73"/>
      <c r="ABB39" s="73"/>
      <c r="ABC39" s="73"/>
      <c r="ABD39" s="73"/>
      <c r="ABE39" s="73"/>
      <c r="ABF39" s="73"/>
      <c r="ABG39" s="73"/>
      <c r="ABH39" s="73"/>
      <c r="ABI39" s="73"/>
      <c r="ABJ39" s="73"/>
      <c r="ABK39" s="73"/>
      <c r="ABL39" s="73"/>
      <c r="ABM39" s="73"/>
      <c r="ABN39" s="73"/>
      <c r="ABO39" s="73"/>
      <c r="ABP39" s="73"/>
      <c r="ABQ39" s="73"/>
      <c r="ABR39" s="73"/>
      <c r="ABS39" s="73"/>
      <c r="ABT39" s="73"/>
      <c r="ABU39" s="73"/>
      <c r="ABV39" s="73"/>
      <c r="ABW39" s="73"/>
      <c r="ABX39" s="73"/>
      <c r="ABY39" s="73"/>
      <c r="ABZ39" s="73"/>
      <c r="ACA39" s="73"/>
      <c r="ACB39" s="73"/>
      <c r="ACC39" s="73"/>
      <c r="ACD39" s="73"/>
      <c r="ACE39" s="73"/>
      <c r="ACF39" s="73"/>
      <c r="ACG39" s="73"/>
      <c r="ACH39" s="73"/>
      <c r="ACI39" s="73"/>
      <c r="ACJ39" s="73"/>
      <c r="ACK39" s="73"/>
      <c r="ACL39" s="73"/>
      <c r="ACM39" s="73"/>
      <c r="ACN39" s="73"/>
      <c r="ACO39" s="73"/>
      <c r="ACP39" s="73"/>
      <c r="ACQ39" s="73"/>
      <c r="ACR39" s="73"/>
      <c r="ACS39" s="73"/>
      <c r="ACT39" s="73"/>
      <c r="ACU39" s="73"/>
      <c r="ACV39" s="73"/>
      <c r="ACW39" s="73"/>
      <c r="ACX39" s="73"/>
      <c r="ACY39" s="73"/>
      <c r="ACZ39" s="73"/>
      <c r="ADA39" s="73"/>
      <c r="ADB39" s="73"/>
      <c r="ADC39" s="73"/>
      <c r="ADD39" s="73"/>
      <c r="ADE39" s="73"/>
      <c r="ADF39" s="73"/>
      <c r="ADG39" s="73"/>
      <c r="ADH39" s="73"/>
      <c r="ADI39" s="73"/>
      <c r="ADJ39" s="73"/>
      <c r="ADK39" s="73"/>
      <c r="ADL39" s="73"/>
      <c r="ADM39" s="73"/>
      <c r="ADN39" s="73"/>
      <c r="ADO39" s="73"/>
      <c r="ADP39" s="73"/>
      <c r="ADQ39" s="73"/>
      <c r="ADR39" s="73"/>
      <c r="ADS39" s="73"/>
      <c r="ADT39" s="73"/>
      <c r="ADU39" s="73"/>
      <c r="ADV39" s="73"/>
      <c r="ADW39" s="73"/>
      <c r="ADX39" s="73"/>
      <c r="ADY39" s="73"/>
      <c r="ADZ39" s="73"/>
      <c r="AEA39" s="73"/>
      <c r="AEB39" s="73"/>
      <c r="AEC39" s="73"/>
      <c r="AED39" s="73"/>
      <c r="AEE39" s="73"/>
      <c r="AEF39" s="73"/>
      <c r="AEG39" s="73"/>
      <c r="AEH39" s="73"/>
      <c r="AEI39" s="73"/>
      <c r="AEJ39" s="73"/>
      <c r="AEK39" s="73"/>
      <c r="AEL39" s="73"/>
      <c r="AEM39" s="73"/>
      <c r="AEN39" s="73"/>
      <c r="AEO39" s="73"/>
      <c r="AEP39" s="73"/>
      <c r="AEQ39" s="73"/>
      <c r="AER39" s="73"/>
      <c r="AES39" s="73"/>
      <c r="AET39" s="73"/>
      <c r="AEU39" s="73"/>
      <c r="AEV39" s="73"/>
      <c r="AEW39" s="73"/>
      <c r="AEX39" s="73"/>
      <c r="AEY39" s="73"/>
      <c r="AEZ39" s="73"/>
      <c r="AFA39" s="73"/>
      <c r="AFB39" s="73"/>
      <c r="AFC39" s="73"/>
      <c r="AFD39" s="73"/>
      <c r="AFE39" s="73"/>
      <c r="AFF39" s="73"/>
      <c r="AFG39" s="73"/>
      <c r="AFH39" s="73"/>
      <c r="AFI39" s="73"/>
      <c r="AFJ39" s="73"/>
      <c r="AFK39" s="73"/>
      <c r="AFL39" s="73"/>
      <c r="AFM39" s="73"/>
      <c r="AFN39" s="73"/>
      <c r="AFO39" s="73"/>
      <c r="AFP39" s="73"/>
      <c r="AFQ39" s="73"/>
      <c r="AFR39" s="73"/>
      <c r="AFS39" s="73"/>
      <c r="AFT39" s="73"/>
      <c r="AFU39" s="73"/>
      <c r="AFV39" s="73"/>
      <c r="AFW39" s="73"/>
      <c r="AFX39" s="73"/>
      <c r="AFY39" s="73"/>
      <c r="AFZ39" s="73"/>
      <c r="AGA39" s="73"/>
      <c r="AGB39" s="73"/>
      <c r="AGC39" s="73"/>
      <c r="AGD39" s="73"/>
      <c r="AGE39" s="73"/>
      <c r="AGF39" s="73"/>
      <c r="AGG39" s="73"/>
      <c r="AGH39" s="73"/>
      <c r="AGI39" s="73"/>
      <c r="AGJ39" s="73"/>
      <c r="AGK39" s="73"/>
      <c r="AGL39" s="73"/>
      <c r="AGM39" s="73"/>
      <c r="AGN39" s="73"/>
      <c r="AGO39" s="73"/>
      <c r="AGP39" s="73"/>
      <c r="AGQ39" s="73"/>
      <c r="AGR39" s="73"/>
      <c r="AGS39" s="73"/>
      <c r="AGT39" s="73"/>
      <c r="AGU39" s="73"/>
      <c r="AGV39" s="73"/>
      <c r="AGW39" s="73"/>
      <c r="AGX39" s="73"/>
      <c r="AGY39" s="73"/>
      <c r="AGZ39" s="73"/>
      <c r="AHA39" s="73"/>
      <c r="AHB39" s="73"/>
      <c r="AHC39" s="73"/>
      <c r="AHD39" s="73"/>
      <c r="AHE39" s="73"/>
      <c r="AHF39" s="73"/>
      <c r="AHG39" s="73"/>
      <c r="AHH39" s="73"/>
      <c r="AHI39" s="73"/>
      <c r="AHJ39" s="73"/>
      <c r="AHK39" s="73"/>
      <c r="AHL39" s="73"/>
      <c r="AHM39" s="73"/>
      <c r="AHN39" s="73"/>
      <c r="AHO39" s="73"/>
      <c r="AHP39" s="73"/>
      <c r="AHQ39" s="73"/>
      <c r="AHR39" s="73"/>
      <c r="AHS39" s="73"/>
      <c r="AHT39" s="73"/>
      <c r="AHU39" s="73"/>
      <c r="AHV39" s="73"/>
      <c r="AHW39" s="73"/>
      <c r="AHX39" s="73"/>
      <c r="AHY39" s="73"/>
      <c r="AHZ39" s="73"/>
      <c r="AIA39" s="73"/>
      <c r="AIB39" s="73"/>
      <c r="AIC39" s="73"/>
      <c r="AID39" s="73"/>
      <c r="AIE39" s="73"/>
      <c r="AIF39" s="73"/>
      <c r="AIG39" s="73"/>
      <c r="AIH39" s="73"/>
      <c r="AII39" s="73"/>
      <c r="AIJ39" s="73"/>
      <c r="AIK39" s="73"/>
      <c r="AIL39" s="73"/>
      <c r="AIM39" s="73"/>
      <c r="AIN39" s="73"/>
      <c r="AIO39" s="73"/>
      <c r="AIP39" s="73"/>
      <c r="AIQ39" s="73"/>
      <c r="AIR39" s="73"/>
      <c r="AIS39" s="73"/>
      <c r="AIT39" s="73"/>
      <c r="AIU39" s="73"/>
      <c r="AIV39" s="73"/>
      <c r="AIW39" s="73"/>
      <c r="AIX39" s="73"/>
      <c r="AIY39" s="73"/>
      <c r="AIZ39" s="73"/>
      <c r="AJA39" s="73"/>
      <c r="AJB39" s="73"/>
      <c r="AJC39" s="73"/>
      <c r="AJD39" s="73"/>
      <c r="AJE39" s="73"/>
      <c r="AJF39" s="73"/>
      <c r="AJG39" s="73"/>
      <c r="AJH39" s="73"/>
      <c r="AJI39" s="73"/>
      <c r="AJJ39" s="73"/>
      <c r="AJK39" s="73"/>
      <c r="AJL39" s="73"/>
      <c r="AJM39" s="73"/>
      <c r="AJN39" s="73"/>
      <c r="AJO39" s="73"/>
      <c r="AJP39" s="73"/>
      <c r="AJQ39" s="73"/>
      <c r="AJR39" s="73"/>
      <c r="AJS39" s="73"/>
      <c r="AJT39" s="73"/>
      <c r="AJU39" s="73"/>
      <c r="AJV39" s="73"/>
      <c r="AJW39" s="73"/>
      <c r="AJX39" s="73"/>
      <c r="AJY39" s="73"/>
      <c r="AJZ39" s="73"/>
      <c r="AKA39" s="73"/>
    </row>
    <row r="40" spans="1:963" s="73" customFormat="1" ht="17.45" customHeight="1" x14ac:dyDescent="0.25">
      <c r="A40" s="119"/>
      <c r="B40" s="208" t="s">
        <v>110</v>
      </c>
      <c r="C40" s="198">
        <v>2.7580799999999999E-2</v>
      </c>
      <c r="D40" s="198">
        <v>2.7668498630136987E-2</v>
      </c>
      <c r="E40" s="199">
        <v>2.9000000000000001E-2</v>
      </c>
      <c r="F40" s="198">
        <v>2.4459999999999999E-2</v>
      </c>
      <c r="G40" s="198">
        <v>2.928E-2</v>
      </c>
      <c r="H40" s="198">
        <v>2.6551013698630142E-2</v>
      </c>
      <c r="I40" s="199">
        <v>-2.4489863013698598E-3</v>
      </c>
      <c r="J40" s="198">
        <v>3.2280000000000003E-2</v>
      </c>
      <c r="K40" s="198">
        <v>2.0279999999999999E-2</v>
      </c>
      <c r="L40" s="198">
        <v>1.528E-2</v>
      </c>
      <c r="M40" s="198">
        <v>1.0279999999999999E-2</v>
      </c>
      <c r="N40" s="198">
        <v>1.9458082191780822E-2</v>
      </c>
      <c r="O40" s="198">
        <v>-7.0929315068493197E-3</v>
      </c>
    </row>
    <row r="41" spans="1:963" s="72" customFormat="1" ht="17.45" customHeight="1" x14ac:dyDescent="0.25">
      <c r="A41" s="118"/>
      <c r="B41" s="209" t="s">
        <v>111</v>
      </c>
      <c r="C41" s="200">
        <v>4.535610684931507E-2</v>
      </c>
      <c r="D41" s="200">
        <v>4.4000000000000004E-2</v>
      </c>
      <c r="E41" s="201">
        <v>0.05</v>
      </c>
      <c r="F41" s="200">
        <v>5.0880000000000002E-2</v>
      </c>
      <c r="G41" s="200">
        <v>5.8840000000000003E-2</v>
      </c>
      <c r="H41" s="200">
        <v>5.2916054794520551E-2</v>
      </c>
      <c r="I41" s="201">
        <v>2.9160547945205478E-3</v>
      </c>
      <c r="J41" s="200">
        <v>5.6239999999999998E-2</v>
      </c>
      <c r="K41" s="200">
        <v>5.364E-2</v>
      </c>
      <c r="L41" s="200">
        <v>5.1040000000000002E-2</v>
      </c>
      <c r="M41" s="200">
        <v>4.8439999999999997E-2</v>
      </c>
      <c r="N41" s="200">
        <v>5.2315068493150679E-2</v>
      </c>
      <c r="O41" s="200">
        <v>-6.009863013698713E-4</v>
      </c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</row>
    <row r="42" spans="1:963" ht="17.45" customHeight="1" x14ac:dyDescent="0.25">
      <c r="A42" s="118"/>
      <c r="B42" s="126" t="s">
        <v>5</v>
      </c>
      <c r="C42" s="202">
        <v>3.1925009369863018</v>
      </c>
      <c r="D42" s="202">
        <v>3.1850659095890412</v>
      </c>
      <c r="E42" s="203">
        <v>3.1937076748633877</v>
      </c>
      <c r="F42" s="202">
        <v>3.2385250000000001</v>
      </c>
      <c r="G42" s="202">
        <v>3.2741639999999999</v>
      </c>
      <c r="H42" s="202">
        <v>3.2403565835616437</v>
      </c>
      <c r="I42" s="203">
        <v>4.6648908698255678E-2</v>
      </c>
      <c r="J42" s="202">
        <v>3.2974639999999997</v>
      </c>
      <c r="K42" s="202">
        <v>3.3507639999999999</v>
      </c>
      <c r="L42" s="202">
        <v>3.3660640000000002</v>
      </c>
      <c r="M42" s="202">
        <v>3.3693639999999996</v>
      </c>
      <c r="N42" s="202">
        <v>3.3461661917808221</v>
      </c>
      <c r="O42" s="202">
        <v>0.1058096082191783</v>
      </c>
    </row>
    <row r="43" spans="1:963" s="72" customFormat="1" ht="17.45" customHeight="1" x14ac:dyDescent="0.25">
      <c r="A43" s="118"/>
      <c r="B43" s="209" t="s">
        <v>112</v>
      </c>
      <c r="C43" s="200">
        <v>6.9000000000000006E-2</v>
      </c>
      <c r="D43" s="200">
        <v>7.1526027397260272E-2</v>
      </c>
      <c r="E43" s="201">
        <v>7.3494535519125673E-2</v>
      </c>
      <c r="F43" s="200">
        <v>6.6631999999999997E-2</v>
      </c>
      <c r="G43" s="200">
        <v>6.6843E-2</v>
      </c>
      <c r="H43" s="200">
        <v>6.826326575342466E-2</v>
      </c>
      <c r="I43" s="201">
        <v>-5.2312697657010132E-3</v>
      </c>
      <c r="J43" s="200">
        <v>6.3213000000000005E-2</v>
      </c>
      <c r="K43" s="200">
        <v>5.4583E-2</v>
      </c>
      <c r="L43" s="200">
        <v>5.2953E-2</v>
      </c>
      <c r="M43" s="200">
        <v>4.7322999999999997E-2</v>
      </c>
      <c r="N43" s="200">
        <v>5.4470178082191782E-2</v>
      </c>
      <c r="O43" s="200">
        <v>-1.3793087671232877E-2</v>
      </c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53"/>
      <c r="JJ43" s="53"/>
      <c r="JK43" s="53"/>
      <c r="JL43" s="53"/>
      <c r="JM43" s="53"/>
      <c r="JN43" s="53"/>
      <c r="JO43" s="53"/>
      <c r="JP43" s="53"/>
      <c r="JQ43" s="53"/>
      <c r="JR43" s="53"/>
      <c r="JS43" s="53"/>
      <c r="JT43" s="53"/>
      <c r="JU43" s="53"/>
      <c r="JV43" s="53"/>
      <c r="JW43" s="53"/>
      <c r="JX43" s="53"/>
      <c r="JY43" s="53"/>
      <c r="JZ43" s="53"/>
      <c r="KA43" s="53"/>
      <c r="KB43" s="53"/>
      <c r="KC43" s="53"/>
      <c r="KD43" s="53"/>
      <c r="KE43" s="53"/>
      <c r="KF43" s="53"/>
      <c r="KG43" s="53"/>
      <c r="KH43" s="53"/>
      <c r="KI43" s="53"/>
      <c r="KJ43" s="53"/>
      <c r="KK43" s="53"/>
      <c r="KL43" s="53"/>
      <c r="KM43" s="53"/>
      <c r="KN43" s="53"/>
      <c r="KO43" s="53"/>
      <c r="KP43" s="53"/>
      <c r="KQ43" s="53"/>
      <c r="KR43" s="53"/>
      <c r="KS43" s="53"/>
      <c r="KT43" s="53"/>
      <c r="KU43" s="53"/>
      <c r="KV43" s="53"/>
      <c r="KW43" s="53"/>
      <c r="KX43" s="53"/>
      <c r="KY43" s="53"/>
      <c r="KZ43" s="53"/>
      <c r="LA43" s="53"/>
      <c r="LB43" s="53"/>
      <c r="LC43" s="53"/>
      <c r="LD43" s="53"/>
      <c r="LE43" s="53"/>
      <c r="LF43" s="53"/>
      <c r="LG43" s="53"/>
      <c r="LH43" s="53"/>
      <c r="LI43" s="53"/>
      <c r="LJ43" s="53"/>
      <c r="LK43" s="53"/>
      <c r="LL43" s="53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/>
      <c r="ME43" s="53"/>
      <c r="MF43" s="53"/>
      <c r="MG43" s="53"/>
      <c r="MH43" s="53"/>
      <c r="MI43" s="53"/>
      <c r="MJ43" s="53"/>
      <c r="MK43" s="53"/>
      <c r="ML43" s="53"/>
      <c r="MM43" s="53"/>
      <c r="MN43" s="53"/>
      <c r="MO43" s="53"/>
      <c r="MP43" s="53"/>
      <c r="MQ43" s="53"/>
      <c r="MR43" s="53"/>
      <c r="MS43" s="53"/>
      <c r="MT43" s="53"/>
      <c r="MU43" s="53"/>
      <c r="MV43" s="53"/>
      <c r="MW43" s="53"/>
      <c r="MX43" s="53"/>
      <c r="MY43" s="53"/>
      <c r="MZ43" s="53"/>
      <c r="NA43" s="53"/>
      <c r="NB43" s="53"/>
      <c r="NC43" s="53"/>
      <c r="ND43" s="53"/>
      <c r="NE43" s="53"/>
      <c r="NF43" s="53"/>
      <c r="NG43" s="53"/>
      <c r="NH43" s="53"/>
      <c r="NI43" s="53"/>
      <c r="NJ43" s="53"/>
      <c r="NK43" s="53"/>
      <c r="NL43" s="53"/>
      <c r="NM43" s="53"/>
      <c r="NN43" s="53"/>
      <c r="NO43" s="53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53"/>
      <c r="OA43" s="53"/>
      <c r="OB43" s="53"/>
      <c r="OC43" s="53"/>
      <c r="OD43" s="53"/>
      <c r="OE43" s="53"/>
      <c r="OF43" s="53"/>
      <c r="OG43" s="53"/>
      <c r="OH43" s="53"/>
      <c r="OI43" s="53"/>
      <c r="OJ43" s="53"/>
      <c r="OK43" s="53"/>
      <c r="OL43" s="53"/>
      <c r="OM43" s="53"/>
      <c r="ON43" s="53"/>
      <c r="OO43" s="53"/>
      <c r="OP43" s="53"/>
      <c r="OQ43" s="53"/>
      <c r="OR43" s="53"/>
      <c r="OS43" s="53"/>
      <c r="OT43" s="53"/>
      <c r="OU43" s="53"/>
      <c r="OV43" s="53"/>
      <c r="OW43" s="53"/>
      <c r="OX43" s="53"/>
      <c r="OY43" s="53"/>
      <c r="OZ43" s="53"/>
      <c r="PA43" s="53"/>
      <c r="PB43" s="53"/>
      <c r="PC43" s="53"/>
      <c r="PD43" s="53"/>
      <c r="PE43" s="53"/>
      <c r="PF43" s="53"/>
      <c r="PG43" s="53"/>
      <c r="PH43" s="53"/>
      <c r="PI43" s="53"/>
      <c r="PJ43" s="53"/>
      <c r="PK43" s="53"/>
      <c r="PL43" s="53"/>
      <c r="PM43" s="53"/>
      <c r="PN43" s="53"/>
      <c r="PO43" s="53"/>
      <c r="PP43" s="53"/>
      <c r="PQ43" s="53"/>
      <c r="PR43" s="53"/>
      <c r="PS43" s="53"/>
      <c r="PT43" s="53"/>
      <c r="PU43" s="53"/>
      <c r="PV43" s="53"/>
      <c r="PW43" s="53"/>
      <c r="PX43" s="53"/>
      <c r="PY43" s="53"/>
      <c r="PZ43" s="53"/>
      <c r="QA43" s="53"/>
      <c r="QB43" s="53"/>
      <c r="QC43" s="53"/>
      <c r="QD43" s="53"/>
      <c r="QE43" s="53"/>
      <c r="QF43" s="53"/>
      <c r="QG43" s="53"/>
      <c r="QH43" s="53"/>
      <c r="QI43" s="53"/>
      <c r="QJ43" s="53"/>
      <c r="QK43" s="53"/>
      <c r="QL43" s="53"/>
      <c r="QM43" s="53"/>
      <c r="QN43" s="53"/>
      <c r="QO43" s="53"/>
      <c r="QP43" s="53"/>
      <c r="QQ43" s="53"/>
      <c r="QR43" s="53"/>
      <c r="QS43" s="53"/>
      <c r="QT43" s="53"/>
      <c r="QU43" s="53"/>
      <c r="QV43" s="53"/>
      <c r="QW43" s="53"/>
      <c r="QX43" s="53"/>
      <c r="QY43" s="53"/>
      <c r="QZ43" s="53"/>
      <c r="RA43" s="53"/>
      <c r="RB43" s="53"/>
      <c r="RC43" s="53"/>
      <c r="RD43" s="53"/>
      <c r="RE43" s="53"/>
      <c r="RF43" s="53"/>
      <c r="RG43" s="53"/>
      <c r="RH43" s="53"/>
      <c r="RI43" s="53"/>
      <c r="RJ43" s="53"/>
      <c r="RK43" s="53"/>
      <c r="RL43" s="53"/>
      <c r="RM43" s="53"/>
      <c r="RN43" s="53"/>
      <c r="RO43" s="53"/>
      <c r="RP43" s="53"/>
      <c r="RQ43" s="53"/>
      <c r="RR43" s="53"/>
      <c r="RS43" s="53"/>
      <c r="RT43" s="53"/>
      <c r="RU43" s="53"/>
      <c r="RV43" s="53"/>
      <c r="RW43" s="53"/>
      <c r="RX43" s="53"/>
      <c r="RY43" s="53"/>
      <c r="RZ43" s="53"/>
      <c r="SA43" s="53"/>
      <c r="SB43" s="53"/>
      <c r="SC43" s="53"/>
      <c r="SD43" s="53"/>
      <c r="SE43" s="53"/>
      <c r="SF43" s="53"/>
      <c r="SG43" s="53"/>
      <c r="SH43" s="53"/>
      <c r="SI43" s="53"/>
      <c r="SJ43" s="53"/>
      <c r="SK43" s="53"/>
      <c r="SL43" s="53"/>
      <c r="SM43" s="53"/>
      <c r="SN43" s="53"/>
      <c r="SO43" s="53"/>
      <c r="SP43" s="53"/>
      <c r="SQ43" s="53"/>
      <c r="SR43" s="53"/>
      <c r="SS43" s="53"/>
      <c r="ST43" s="53"/>
      <c r="SU43" s="53"/>
      <c r="SV43" s="53"/>
      <c r="SW43" s="53"/>
      <c r="SX43" s="53"/>
      <c r="SY43" s="53"/>
      <c r="SZ43" s="53"/>
      <c r="TA43" s="53"/>
      <c r="TB43" s="53"/>
      <c r="TC43" s="53"/>
      <c r="TD43" s="53"/>
      <c r="TE43" s="53"/>
      <c r="TF43" s="53"/>
      <c r="TG43" s="53"/>
      <c r="TH43" s="53"/>
      <c r="TI43" s="53"/>
      <c r="TJ43" s="53"/>
      <c r="TK43" s="53"/>
      <c r="TL43" s="53"/>
      <c r="TM43" s="53"/>
      <c r="TN43" s="53"/>
      <c r="TO43" s="53"/>
      <c r="TP43" s="53"/>
      <c r="TQ43" s="53"/>
      <c r="TR43" s="53"/>
      <c r="TS43" s="53"/>
      <c r="TT43" s="53"/>
      <c r="TU43" s="53"/>
      <c r="TV43" s="53"/>
      <c r="TW43" s="53"/>
      <c r="TX43" s="53"/>
      <c r="TY43" s="53"/>
      <c r="TZ43" s="53"/>
      <c r="UA43" s="53"/>
      <c r="UB43" s="53"/>
      <c r="UC43" s="53"/>
      <c r="UD43" s="53"/>
      <c r="UE43" s="53"/>
      <c r="UF43" s="53"/>
      <c r="UG43" s="53"/>
      <c r="UH43" s="53"/>
      <c r="UI43" s="53"/>
      <c r="UJ43" s="53"/>
      <c r="UK43" s="53"/>
      <c r="UL43" s="53"/>
      <c r="UM43" s="53"/>
      <c r="UN43" s="53"/>
      <c r="UO43" s="53"/>
      <c r="UP43" s="53"/>
      <c r="UQ43" s="53"/>
      <c r="UR43" s="53"/>
      <c r="US43" s="53"/>
      <c r="UT43" s="53"/>
      <c r="UU43" s="53"/>
      <c r="UV43" s="53"/>
      <c r="UW43" s="53"/>
      <c r="UX43" s="53"/>
      <c r="UY43" s="53"/>
      <c r="UZ43" s="53"/>
      <c r="VA43" s="53"/>
      <c r="VB43" s="53"/>
      <c r="VC43" s="53"/>
      <c r="VD43" s="53"/>
      <c r="VE43" s="53"/>
      <c r="VF43" s="53"/>
      <c r="VG43" s="53"/>
      <c r="VH43" s="53"/>
      <c r="VI43" s="53"/>
      <c r="VJ43" s="53"/>
      <c r="VK43" s="53"/>
      <c r="VL43" s="53"/>
      <c r="VM43" s="53"/>
      <c r="VN43" s="53"/>
      <c r="VO43" s="53"/>
      <c r="VP43" s="53"/>
      <c r="VQ43" s="53"/>
      <c r="VR43" s="53"/>
      <c r="VS43" s="53"/>
      <c r="VT43" s="53"/>
      <c r="VU43" s="53"/>
      <c r="VV43" s="53"/>
      <c r="VW43" s="53"/>
      <c r="VX43" s="53"/>
      <c r="VY43" s="53"/>
      <c r="VZ43" s="53"/>
      <c r="WA43" s="53"/>
      <c r="WB43" s="53"/>
      <c r="WC43" s="53"/>
      <c r="WD43" s="53"/>
      <c r="WE43" s="53"/>
      <c r="WF43" s="53"/>
      <c r="WG43" s="53"/>
      <c r="WH43" s="53"/>
      <c r="WI43" s="53"/>
      <c r="WJ43" s="53"/>
      <c r="WK43" s="53"/>
      <c r="WL43" s="53"/>
      <c r="WM43" s="53"/>
      <c r="WN43" s="53"/>
      <c r="WO43" s="53"/>
      <c r="WP43" s="53"/>
      <c r="WQ43" s="53"/>
      <c r="WR43" s="53"/>
      <c r="WS43" s="53"/>
      <c r="WT43" s="53"/>
      <c r="WU43" s="53"/>
      <c r="WV43" s="53"/>
      <c r="WW43" s="53"/>
      <c r="WX43" s="53"/>
      <c r="WY43" s="53"/>
      <c r="WZ43" s="53"/>
      <c r="XA43" s="53"/>
      <c r="XB43" s="53"/>
      <c r="XC43" s="53"/>
      <c r="XD43" s="53"/>
      <c r="XE43" s="53"/>
      <c r="XF43" s="53"/>
      <c r="XG43" s="53"/>
      <c r="XH43" s="53"/>
      <c r="XI43" s="53"/>
      <c r="XJ43" s="53"/>
      <c r="XK43" s="53"/>
      <c r="XL43" s="53"/>
      <c r="XM43" s="53"/>
      <c r="XN43" s="53"/>
      <c r="XO43" s="53"/>
      <c r="XP43" s="53"/>
      <c r="XQ43" s="53"/>
      <c r="XR43" s="53"/>
      <c r="XS43" s="53"/>
      <c r="XT43" s="53"/>
      <c r="XU43" s="53"/>
      <c r="XV43" s="53"/>
      <c r="XW43" s="53"/>
      <c r="XX43" s="53"/>
      <c r="XY43" s="53"/>
      <c r="XZ43" s="53"/>
      <c r="YA43" s="53"/>
      <c r="YB43" s="53"/>
      <c r="YC43" s="53"/>
      <c r="YD43" s="53"/>
      <c r="YE43" s="53"/>
      <c r="YF43" s="53"/>
      <c r="YG43" s="53"/>
      <c r="YH43" s="53"/>
      <c r="YI43" s="53"/>
      <c r="YJ43" s="53"/>
      <c r="YK43" s="53"/>
      <c r="YL43" s="53"/>
      <c r="YM43" s="53"/>
      <c r="YN43" s="53"/>
      <c r="YO43" s="53"/>
      <c r="YP43" s="53"/>
      <c r="YQ43" s="53"/>
      <c r="YR43" s="53"/>
      <c r="YS43" s="53"/>
      <c r="YT43" s="53"/>
      <c r="YU43" s="53"/>
      <c r="YV43" s="53"/>
      <c r="YW43" s="53"/>
      <c r="YX43" s="53"/>
      <c r="YY43" s="53"/>
      <c r="YZ43" s="53"/>
      <c r="ZA43" s="53"/>
      <c r="ZB43" s="53"/>
      <c r="ZC43" s="53"/>
      <c r="ZD43" s="53"/>
      <c r="ZE43" s="53"/>
      <c r="ZF43" s="53"/>
      <c r="ZG43" s="53"/>
      <c r="ZH43" s="53"/>
      <c r="ZI43" s="53"/>
      <c r="ZJ43" s="53"/>
      <c r="ZK43" s="53"/>
      <c r="ZL43" s="53"/>
      <c r="ZM43" s="53"/>
      <c r="ZN43" s="53"/>
      <c r="ZO43" s="53"/>
      <c r="ZP43" s="53"/>
      <c r="ZQ43" s="53"/>
      <c r="ZR43" s="53"/>
      <c r="ZS43" s="53"/>
      <c r="ZT43" s="53"/>
      <c r="ZU43" s="53"/>
      <c r="ZV43" s="53"/>
      <c r="ZW43" s="53"/>
      <c r="ZX43" s="53"/>
      <c r="ZY43" s="53"/>
      <c r="ZZ43" s="53"/>
      <c r="AAA43" s="53"/>
      <c r="AAB43" s="53"/>
      <c r="AAC43" s="53"/>
      <c r="AAD43" s="53"/>
      <c r="AAE43" s="53"/>
      <c r="AAF43" s="53"/>
      <c r="AAG43" s="53"/>
      <c r="AAH43" s="53"/>
      <c r="AAI43" s="53"/>
      <c r="AAJ43" s="53"/>
      <c r="AAK43" s="53"/>
      <c r="AAL43" s="53"/>
      <c r="AAM43" s="53"/>
      <c r="AAN43" s="53"/>
      <c r="AAO43" s="53"/>
      <c r="AAP43" s="53"/>
      <c r="AAQ43" s="53"/>
      <c r="AAR43" s="53"/>
      <c r="AAS43" s="53"/>
      <c r="AAT43" s="53"/>
      <c r="AAU43" s="53"/>
      <c r="AAV43" s="53"/>
      <c r="AAW43" s="53"/>
      <c r="AAX43" s="53"/>
      <c r="AAY43" s="53"/>
      <c r="AAZ43" s="53"/>
      <c r="ABA43" s="53"/>
      <c r="ABB43" s="53"/>
      <c r="ABC43" s="53"/>
      <c r="ABD43" s="53"/>
      <c r="ABE43" s="53"/>
      <c r="ABF43" s="53"/>
      <c r="ABG43" s="53"/>
      <c r="ABH43" s="53"/>
      <c r="ABI43" s="53"/>
      <c r="ABJ43" s="53"/>
      <c r="ABK43" s="53"/>
      <c r="ABL43" s="53"/>
      <c r="ABM43" s="53"/>
      <c r="ABN43" s="53"/>
      <c r="ABO43" s="53"/>
      <c r="ABP43" s="53"/>
      <c r="ABQ43" s="53"/>
      <c r="ABR43" s="53"/>
      <c r="ABS43" s="53"/>
      <c r="ABT43" s="53"/>
      <c r="ABU43" s="53"/>
      <c r="ABV43" s="53"/>
      <c r="ABW43" s="53"/>
      <c r="ABX43" s="53"/>
      <c r="ABY43" s="53"/>
      <c r="ABZ43" s="53"/>
      <c r="ACA43" s="53"/>
      <c r="ACB43" s="53"/>
      <c r="ACC43" s="53"/>
      <c r="ACD43" s="53"/>
      <c r="ACE43" s="53"/>
      <c r="ACF43" s="53"/>
      <c r="ACG43" s="53"/>
      <c r="ACH43" s="53"/>
      <c r="ACI43" s="53"/>
      <c r="ACJ43" s="53"/>
      <c r="ACK43" s="53"/>
      <c r="ACL43" s="53"/>
      <c r="ACM43" s="53"/>
      <c r="ACN43" s="53"/>
      <c r="ACO43" s="53"/>
      <c r="ACP43" s="53"/>
      <c r="ACQ43" s="53"/>
      <c r="ACR43" s="53"/>
      <c r="ACS43" s="53"/>
      <c r="ACT43" s="53"/>
      <c r="ACU43" s="53"/>
      <c r="ACV43" s="53"/>
      <c r="ACW43" s="53"/>
      <c r="ACX43" s="53"/>
      <c r="ACY43" s="53"/>
      <c r="ACZ43" s="53"/>
      <c r="ADA43" s="53"/>
      <c r="ADB43" s="53"/>
      <c r="ADC43" s="53"/>
      <c r="ADD43" s="53"/>
      <c r="ADE43" s="53"/>
      <c r="ADF43" s="53"/>
      <c r="ADG43" s="53"/>
      <c r="ADH43" s="53"/>
      <c r="ADI43" s="53"/>
      <c r="ADJ43" s="53"/>
      <c r="ADK43" s="53"/>
      <c r="ADL43" s="53"/>
      <c r="ADM43" s="53"/>
      <c r="ADN43" s="53"/>
      <c r="ADO43" s="53"/>
      <c r="ADP43" s="53"/>
      <c r="ADQ43" s="53"/>
      <c r="ADR43" s="53"/>
      <c r="ADS43" s="53"/>
      <c r="ADT43" s="53"/>
      <c r="ADU43" s="53"/>
      <c r="ADV43" s="53"/>
      <c r="ADW43" s="53"/>
      <c r="ADX43" s="53"/>
      <c r="ADY43" s="53"/>
      <c r="ADZ43" s="53"/>
      <c r="AEA43" s="53"/>
      <c r="AEB43" s="53"/>
      <c r="AEC43" s="53"/>
      <c r="AED43" s="53"/>
      <c r="AEE43" s="53"/>
      <c r="AEF43" s="53"/>
      <c r="AEG43" s="53"/>
      <c r="AEH43" s="53"/>
      <c r="AEI43" s="53"/>
      <c r="AEJ43" s="53"/>
      <c r="AEK43" s="53"/>
      <c r="AEL43" s="53"/>
      <c r="AEM43" s="53"/>
      <c r="AEN43" s="53"/>
      <c r="AEO43" s="53"/>
      <c r="AEP43" s="53"/>
      <c r="AEQ43" s="53"/>
      <c r="AER43" s="53"/>
      <c r="AES43" s="53"/>
      <c r="AET43" s="53"/>
      <c r="AEU43" s="53"/>
      <c r="AEV43" s="53"/>
      <c r="AEW43" s="53"/>
      <c r="AEX43" s="53"/>
      <c r="AEY43" s="53"/>
      <c r="AEZ43" s="53"/>
      <c r="AFA43" s="53"/>
      <c r="AFB43" s="53"/>
      <c r="AFC43" s="53"/>
      <c r="AFD43" s="53"/>
      <c r="AFE43" s="53"/>
      <c r="AFF43" s="53"/>
      <c r="AFG43" s="53"/>
      <c r="AFH43" s="53"/>
      <c r="AFI43" s="53"/>
      <c r="AFJ43" s="53"/>
      <c r="AFK43" s="53"/>
      <c r="AFL43" s="53"/>
      <c r="AFM43" s="53"/>
      <c r="AFN43" s="53"/>
      <c r="AFO43" s="53"/>
      <c r="AFP43" s="53"/>
      <c r="AFQ43" s="53"/>
      <c r="AFR43" s="53"/>
      <c r="AFS43" s="53"/>
      <c r="AFT43" s="53"/>
      <c r="AFU43" s="53"/>
      <c r="AFV43" s="53"/>
      <c r="AFW43" s="53"/>
      <c r="AFX43" s="53"/>
      <c r="AFY43" s="53"/>
      <c r="AFZ43" s="53"/>
      <c r="AGA43" s="53"/>
      <c r="AGB43" s="53"/>
      <c r="AGC43" s="53"/>
      <c r="AGD43" s="53"/>
      <c r="AGE43" s="53"/>
      <c r="AGF43" s="53"/>
      <c r="AGG43" s="53"/>
      <c r="AGH43" s="53"/>
      <c r="AGI43" s="53"/>
      <c r="AGJ43" s="53"/>
      <c r="AGK43" s="53"/>
      <c r="AGL43" s="53"/>
      <c r="AGM43" s="53"/>
      <c r="AGN43" s="53"/>
      <c r="AGO43" s="53"/>
      <c r="AGP43" s="53"/>
      <c r="AGQ43" s="53"/>
      <c r="AGR43" s="53"/>
      <c r="AGS43" s="53"/>
      <c r="AGT43" s="53"/>
      <c r="AGU43" s="53"/>
      <c r="AGV43" s="53"/>
      <c r="AGW43" s="53"/>
      <c r="AGX43" s="53"/>
      <c r="AGY43" s="53"/>
      <c r="AGZ43" s="53"/>
      <c r="AHA43" s="53"/>
      <c r="AHB43" s="53"/>
      <c r="AHC43" s="53"/>
      <c r="AHD43" s="53"/>
      <c r="AHE43" s="53"/>
      <c r="AHF43" s="53"/>
      <c r="AHG43" s="53"/>
      <c r="AHH43" s="53"/>
      <c r="AHI43" s="53"/>
      <c r="AHJ43" s="53"/>
      <c r="AHK43" s="53"/>
      <c r="AHL43" s="53"/>
      <c r="AHM43" s="53"/>
      <c r="AHN43" s="53"/>
      <c r="AHO43" s="53"/>
      <c r="AHP43" s="53"/>
      <c r="AHQ43" s="53"/>
      <c r="AHR43" s="53"/>
      <c r="AHS43" s="53"/>
      <c r="AHT43" s="53"/>
      <c r="AHU43" s="53"/>
      <c r="AHV43" s="53"/>
      <c r="AHW43" s="53"/>
      <c r="AHX43" s="53"/>
      <c r="AHY43" s="53"/>
      <c r="AHZ43" s="53"/>
      <c r="AIA43" s="53"/>
      <c r="AIB43" s="53"/>
      <c r="AIC43" s="53"/>
      <c r="AID43" s="53"/>
      <c r="AIE43" s="53"/>
      <c r="AIF43" s="53"/>
      <c r="AIG43" s="53"/>
      <c r="AIH43" s="53"/>
      <c r="AII43" s="53"/>
      <c r="AIJ43" s="53"/>
      <c r="AIK43" s="53"/>
      <c r="AIL43" s="53"/>
      <c r="AIM43" s="53"/>
      <c r="AIN43" s="53"/>
      <c r="AIO43" s="53"/>
      <c r="AIP43" s="53"/>
      <c r="AIQ43" s="53"/>
      <c r="AIR43" s="53"/>
      <c r="AIS43" s="53"/>
      <c r="AIT43" s="53"/>
      <c r="AIU43" s="53"/>
      <c r="AIV43" s="53"/>
      <c r="AIW43" s="53"/>
      <c r="AIX43" s="53"/>
      <c r="AIY43" s="53"/>
      <c r="AIZ43" s="53"/>
      <c r="AJA43" s="53"/>
      <c r="AJB43" s="53"/>
      <c r="AJC43" s="53"/>
      <c r="AJD43" s="53"/>
      <c r="AJE43" s="53"/>
      <c r="AJF43" s="53"/>
      <c r="AJG43" s="53"/>
      <c r="AJH43" s="53"/>
      <c r="AJI43" s="53"/>
      <c r="AJJ43" s="53"/>
      <c r="AJK43" s="53"/>
      <c r="AJL43" s="53"/>
      <c r="AJM43" s="53"/>
      <c r="AJN43" s="53"/>
      <c r="AJO43" s="53"/>
      <c r="AJP43" s="53"/>
      <c r="AJQ43" s="53"/>
      <c r="AJR43" s="53"/>
      <c r="AJS43" s="53"/>
      <c r="AJT43" s="53"/>
      <c r="AJU43" s="53"/>
      <c r="AJV43" s="53"/>
      <c r="AJW43" s="53"/>
      <c r="AJX43" s="53"/>
      <c r="AJY43" s="53"/>
      <c r="AJZ43" s="53"/>
      <c r="AKA43" s="53"/>
    </row>
    <row r="44" spans="1:963" ht="17.45" customHeight="1" x14ac:dyDescent="0.25">
      <c r="A44" s="118"/>
      <c r="B44" s="208" t="s">
        <v>113</v>
      </c>
      <c r="C44" s="198">
        <v>0.128</v>
      </c>
      <c r="D44" s="198">
        <v>0.11800000000000001</v>
      </c>
      <c r="E44" s="199">
        <v>0.1062187732240437</v>
      </c>
      <c r="F44" s="198">
        <v>9.4564999999999996E-2</v>
      </c>
      <c r="G44" s="198">
        <v>9.1974E-2</v>
      </c>
      <c r="H44" s="198">
        <v>9.5835158904109582E-2</v>
      </c>
      <c r="I44" s="199">
        <v>-1.038361431993412E-2</v>
      </c>
      <c r="J44" s="198">
        <v>9.0373999999999996E-2</v>
      </c>
      <c r="K44" s="198">
        <v>0.10577400000000001</v>
      </c>
      <c r="L44" s="198">
        <v>0.103174</v>
      </c>
      <c r="M44" s="198">
        <v>0.100574</v>
      </c>
      <c r="N44" s="198">
        <v>0.10001071232876711</v>
      </c>
      <c r="O44" s="198">
        <v>4.1755534246575299E-3</v>
      </c>
    </row>
    <row r="45" spans="1:963" s="72" customFormat="1" ht="17.45" customHeight="1" x14ac:dyDescent="0.25">
      <c r="A45" s="118"/>
      <c r="B45" s="209" t="s">
        <v>114</v>
      </c>
      <c r="C45" s="200">
        <v>0.67226288219178088</v>
      </c>
      <c r="D45" s="200">
        <v>0.6547179808219179</v>
      </c>
      <c r="E45" s="201">
        <v>0.61873501912568307</v>
      </c>
      <c r="F45" s="200">
        <v>0.58773699999999995</v>
      </c>
      <c r="G45" s="200">
        <v>0.587538</v>
      </c>
      <c r="H45" s="200">
        <v>0.59156560273972592</v>
      </c>
      <c r="I45" s="201">
        <v>-2.7169416385957157E-2</v>
      </c>
      <c r="J45" s="200">
        <v>0.59373799999999999</v>
      </c>
      <c r="K45" s="200">
        <v>0.55293800000000004</v>
      </c>
      <c r="L45" s="200">
        <v>0.53813800000000001</v>
      </c>
      <c r="M45" s="200">
        <v>0.52333799999999997</v>
      </c>
      <c r="N45" s="200">
        <v>0.5518070410958904</v>
      </c>
      <c r="O45" s="200">
        <v>-3.9758561643835511E-2</v>
      </c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/>
      <c r="JD45" s="53"/>
      <c r="JE45" s="53"/>
      <c r="JF45" s="53"/>
      <c r="JG45" s="53"/>
      <c r="JH45" s="53"/>
      <c r="JI45" s="53"/>
      <c r="JJ45" s="53"/>
      <c r="JK45" s="53"/>
      <c r="JL45" s="53"/>
      <c r="JM45" s="53"/>
      <c r="JN45" s="53"/>
      <c r="JO45" s="53"/>
      <c r="JP45" s="53"/>
      <c r="JQ45" s="53"/>
      <c r="JR45" s="53"/>
      <c r="JS45" s="53"/>
      <c r="JT45" s="53"/>
      <c r="JU45" s="53"/>
      <c r="JV45" s="53"/>
      <c r="JW45" s="53"/>
      <c r="JX45" s="53"/>
      <c r="JY45" s="53"/>
      <c r="JZ45" s="53"/>
      <c r="KA45" s="53"/>
      <c r="KB45" s="53"/>
      <c r="KC45" s="53"/>
      <c r="KD45" s="53"/>
      <c r="KE45" s="53"/>
      <c r="KF45" s="53"/>
      <c r="KG45" s="53"/>
      <c r="KH45" s="53"/>
      <c r="KI45" s="53"/>
      <c r="KJ45" s="53"/>
      <c r="KK45" s="53"/>
      <c r="KL45" s="53"/>
      <c r="KM45" s="53"/>
      <c r="KN45" s="53"/>
      <c r="KO45" s="53"/>
      <c r="KP45" s="53"/>
      <c r="KQ45" s="53"/>
      <c r="KR45" s="53"/>
      <c r="KS45" s="53"/>
      <c r="KT45" s="53"/>
      <c r="KU45" s="53"/>
      <c r="KV45" s="53"/>
      <c r="KW45" s="53"/>
      <c r="KX45" s="53"/>
      <c r="KY45" s="53"/>
      <c r="KZ45" s="53"/>
      <c r="LA45" s="53"/>
      <c r="LB45" s="53"/>
      <c r="LC45" s="53"/>
      <c r="LD45" s="53"/>
      <c r="LE45" s="53"/>
      <c r="LF45" s="53"/>
      <c r="LG45" s="53"/>
      <c r="LH45" s="53"/>
      <c r="LI45" s="53"/>
      <c r="LJ45" s="53"/>
      <c r="LK45" s="53"/>
      <c r="LL45" s="53"/>
      <c r="LM45" s="53"/>
      <c r="LN45" s="53"/>
      <c r="LO45" s="53"/>
      <c r="LP45" s="53"/>
      <c r="LQ45" s="53"/>
      <c r="LR45" s="53"/>
      <c r="LS45" s="53"/>
      <c r="LT45" s="53"/>
      <c r="LU45" s="53"/>
      <c r="LV45" s="53"/>
      <c r="LW45" s="53"/>
      <c r="LX45" s="53"/>
      <c r="LY45" s="53"/>
      <c r="LZ45" s="53"/>
      <c r="MA45" s="53"/>
      <c r="MB45" s="53"/>
      <c r="MC45" s="53"/>
      <c r="MD45" s="53"/>
      <c r="ME45" s="53"/>
      <c r="MF45" s="53"/>
      <c r="MG45" s="53"/>
      <c r="MH45" s="53"/>
      <c r="MI45" s="53"/>
      <c r="MJ45" s="53"/>
      <c r="MK45" s="53"/>
      <c r="ML45" s="53"/>
      <c r="MM45" s="53"/>
      <c r="MN45" s="53"/>
      <c r="MO45" s="53"/>
      <c r="MP45" s="53"/>
      <c r="MQ45" s="53"/>
      <c r="MR45" s="53"/>
      <c r="MS45" s="53"/>
      <c r="MT45" s="53"/>
      <c r="MU45" s="53"/>
      <c r="MV45" s="53"/>
      <c r="MW45" s="53"/>
      <c r="MX45" s="53"/>
      <c r="MY45" s="53"/>
      <c r="MZ45" s="53"/>
      <c r="NA45" s="53"/>
      <c r="NB45" s="53"/>
      <c r="NC45" s="53"/>
      <c r="ND45" s="53"/>
      <c r="NE45" s="53"/>
      <c r="NF45" s="53"/>
      <c r="NG45" s="53"/>
      <c r="NH45" s="53"/>
      <c r="NI45" s="53"/>
      <c r="NJ45" s="53"/>
      <c r="NK45" s="53"/>
      <c r="NL45" s="53"/>
      <c r="NM45" s="53"/>
      <c r="NN45" s="53"/>
      <c r="NO45" s="53"/>
      <c r="NP45" s="53"/>
      <c r="NQ45" s="53"/>
      <c r="NR45" s="53"/>
      <c r="NS45" s="53"/>
      <c r="NT45" s="53"/>
      <c r="NU45" s="53"/>
      <c r="NV45" s="53"/>
      <c r="NW45" s="53"/>
      <c r="NX45" s="53"/>
      <c r="NY45" s="53"/>
      <c r="NZ45" s="53"/>
      <c r="OA45" s="53"/>
      <c r="OB45" s="53"/>
      <c r="OC45" s="53"/>
      <c r="OD45" s="53"/>
      <c r="OE45" s="53"/>
      <c r="OF45" s="53"/>
      <c r="OG45" s="53"/>
      <c r="OH45" s="53"/>
      <c r="OI45" s="53"/>
      <c r="OJ45" s="53"/>
      <c r="OK45" s="53"/>
      <c r="OL45" s="53"/>
      <c r="OM45" s="53"/>
      <c r="ON45" s="53"/>
      <c r="OO45" s="53"/>
      <c r="OP45" s="53"/>
      <c r="OQ45" s="53"/>
      <c r="OR45" s="53"/>
      <c r="OS45" s="53"/>
      <c r="OT45" s="53"/>
      <c r="OU45" s="53"/>
      <c r="OV45" s="53"/>
      <c r="OW45" s="53"/>
      <c r="OX45" s="53"/>
      <c r="OY45" s="53"/>
      <c r="OZ45" s="53"/>
      <c r="PA45" s="53"/>
      <c r="PB45" s="53"/>
      <c r="PC45" s="53"/>
      <c r="PD45" s="53"/>
      <c r="PE45" s="53"/>
      <c r="PF45" s="53"/>
      <c r="PG45" s="53"/>
      <c r="PH45" s="53"/>
      <c r="PI45" s="53"/>
      <c r="PJ45" s="53"/>
      <c r="PK45" s="53"/>
      <c r="PL45" s="53"/>
      <c r="PM45" s="53"/>
      <c r="PN45" s="53"/>
      <c r="PO45" s="53"/>
      <c r="PP45" s="53"/>
      <c r="PQ45" s="53"/>
      <c r="PR45" s="53"/>
      <c r="PS45" s="53"/>
      <c r="PT45" s="53"/>
      <c r="PU45" s="53"/>
      <c r="PV45" s="53"/>
      <c r="PW45" s="53"/>
      <c r="PX45" s="53"/>
      <c r="PY45" s="53"/>
      <c r="PZ45" s="53"/>
      <c r="QA45" s="53"/>
      <c r="QB45" s="53"/>
      <c r="QC45" s="53"/>
      <c r="QD45" s="53"/>
      <c r="QE45" s="53"/>
      <c r="QF45" s="53"/>
      <c r="QG45" s="53"/>
      <c r="QH45" s="53"/>
      <c r="QI45" s="53"/>
      <c r="QJ45" s="53"/>
      <c r="QK45" s="53"/>
      <c r="QL45" s="53"/>
      <c r="QM45" s="53"/>
      <c r="QN45" s="53"/>
      <c r="QO45" s="53"/>
      <c r="QP45" s="53"/>
      <c r="QQ45" s="53"/>
      <c r="QR45" s="53"/>
      <c r="QS45" s="53"/>
      <c r="QT45" s="53"/>
      <c r="QU45" s="53"/>
      <c r="QV45" s="53"/>
      <c r="QW45" s="53"/>
      <c r="QX45" s="53"/>
      <c r="QY45" s="53"/>
      <c r="QZ45" s="53"/>
      <c r="RA45" s="53"/>
      <c r="RB45" s="53"/>
      <c r="RC45" s="53"/>
      <c r="RD45" s="53"/>
      <c r="RE45" s="53"/>
      <c r="RF45" s="53"/>
      <c r="RG45" s="53"/>
      <c r="RH45" s="53"/>
      <c r="RI45" s="53"/>
      <c r="RJ45" s="53"/>
      <c r="RK45" s="53"/>
      <c r="RL45" s="53"/>
      <c r="RM45" s="53"/>
      <c r="RN45" s="53"/>
      <c r="RO45" s="53"/>
      <c r="RP45" s="53"/>
      <c r="RQ45" s="53"/>
      <c r="RR45" s="53"/>
      <c r="RS45" s="53"/>
      <c r="RT45" s="53"/>
      <c r="RU45" s="53"/>
      <c r="RV45" s="53"/>
      <c r="RW45" s="53"/>
      <c r="RX45" s="53"/>
      <c r="RY45" s="53"/>
      <c r="RZ45" s="53"/>
      <c r="SA45" s="53"/>
      <c r="SB45" s="53"/>
      <c r="SC45" s="53"/>
      <c r="SD45" s="53"/>
      <c r="SE45" s="53"/>
      <c r="SF45" s="53"/>
      <c r="SG45" s="53"/>
      <c r="SH45" s="53"/>
      <c r="SI45" s="53"/>
      <c r="SJ45" s="53"/>
      <c r="SK45" s="53"/>
      <c r="SL45" s="53"/>
      <c r="SM45" s="53"/>
      <c r="SN45" s="53"/>
      <c r="SO45" s="53"/>
      <c r="SP45" s="53"/>
      <c r="SQ45" s="53"/>
      <c r="SR45" s="53"/>
      <c r="SS45" s="53"/>
      <c r="ST45" s="53"/>
      <c r="SU45" s="53"/>
      <c r="SV45" s="53"/>
      <c r="SW45" s="53"/>
      <c r="SX45" s="53"/>
      <c r="SY45" s="53"/>
      <c r="SZ45" s="53"/>
      <c r="TA45" s="53"/>
      <c r="TB45" s="53"/>
      <c r="TC45" s="53"/>
      <c r="TD45" s="53"/>
      <c r="TE45" s="53"/>
      <c r="TF45" s="53"/>
      <c r="TG45" s="53"/>
      <c r="TH45" s="53"/>
      <c r="TI45" s="53"/>
      <c r="TJ45" s="53"/>
      <c r="TK45" s="53"/>
      <c r="TL45" s="53"/>
      <c r="TM45" s="53"/>
      <c r="TN45" s="53"/>
      <c r="TO45" s="53"/>
      <c r="TP45" s="53"/>
      <c r="TQ45" s="53"/>
      <c r="TR45" s="53"/>
      <c r="TS45" s="53"/>
      <c r="TT45" s="53"/>
      <c r="TU45" s="53"/>
      <c r="TV45" s="53"/>
      <c r="TW45" s="53"/>
      <c r="TX45" s="53"/>
      <c r="TY45" s="53"/>
      <c r="TZ45" s="53"/>
      <c r="UA45" s="53"/>
      <c r="UB45" s="53"/>
      <c r="UC45" s="53"/>
      <c r="UD45" s="53"/>
      <c r="UE45" s="53"/>
      <c r="UF45" s="53"/>
      <c r="UG45" s="53"/>
      <c r="UH45" s="53"/>
      <c r="UI45" s="53"/>
      <c r="UJ45" s="53"/>
      <c r="UK45" s="53"/>
      <c r="UL45" s="53"/>
      <c r="UM45" s="53"/>
      <c r="UN45" s="53"/>
      <c r="UO45" s="53"/>
      <c r="UP45" s="53"/>
      <c r="UQ45" s="53"/>
      <c r="UR45" s="53"/>
      <c r="US45" s="53"/>
      <c r="UT45" s="53"/>
      <c r="UU45" s="53"/>
      <c r="UV45" s="53"/>
      <c r="UW45" s="53"/>
      <c r="UX45" s="53"/>
      <c r="UY45" s="53"/>
      <c r="UZ45" s="53"/>
      <c r="VA45" s="53"/>
      <c r="VB45" s="53"/>
      <c r="VC45" s="53"/>
      <c r="VD45" s="53"/>
      <c r="VE45" s="53"/>
      <c r="VF45" s="53"/>
      <c r="VG45" s="53"/>
      <c r="VH45" s="53"/>
      <c r="VI45" s="53"/>
      <c r="VJ45" s="53"/>
      <c r="VK45" s="53"/>
      <c r="VL45" s="53"/>
      <c r="VM45" s="53"/>
      <c r="VN45" s="53"/>
      <c r="VO45" s="53"/>
      <c r="VP45" s="53"/>
      <c r="VQ45" s="53"/>
      <c r="VR45" s="53"/>
      <c r="VS45" s="53"/>
      <c r="VT45" s="53"/>
      <c r="VU45" s="53"/>
      <c r="VV45" s="53"/>
      <c r="VW45" s="53"/>
      <c r="VX45" s="53"/>
      <c r="VY45" s="53"/>
      <c r="VZ45" s="53"/>
      <c r="WA45" s="53"/>
      <c r="WB45" s="53"/>
      <c r="WC45" s="53"/>
      <c r="WD45" s="53"/>
      <c r="WE45" s="53"/>
      <c r="WF45" s="53"/>
      <c r="WG45" s="53"/>
      <c r="WH45" s="53"/>
      <c r="WI45" s="53"/>
      <c r="WJ45" s="53"/>
      <c r="WK45" s="53"/>
      <c r="WL45" s="53"/>
      <c r="WM45" s="53"/>
      <c r="WN45" s="53"/>
      <c r="WO45" s="53"/>
      <c r="WP45" s="53"/>
      <c r="WQ45" s="53"/>
      <c r="WR45" s="53"/>
      <c r="WS45" s="53"/>
      <c r="WT45" s="53"/>
      <c r="WU45" s="53"/>
      <c r="WV45" s="53"/>
      <c r="WW45" s="53"/>
      <c r="WX45" s="53"/>
      <c r="WY45" s="53"/>
      <c r="WZ45" s="53"/>
      <c r="XA45" s="53"/>
      <c r="XB45" s="53"/>
      <c r="XC45" s="53"/>
      <c r="XD45" s="53"/>
      <c r="XE45" s="53"/>
      <c r="XF45" s="53"/>
      <c r="XG45" s="53"/>
      <c r="XH45" s="53"/>
      <c r="XI45" s="53"/>
      <c r="XJ45" s="53"/>
      <c r="XK45" s="53"/>
      <c r="XL45" s="53"/>
      <c r="XM45" s="53"/>
      <c r="XN45" s="53"/>
      <c r="XO45" s="53"/>
      <c r="XP45" s="53"/>
      <c r="XQ45" s="53"/>
      <c r="XR45" s="53"/>
      <c r="XS45" s="53"/>
      <c r="XT45" s="53"/>
      <c r="XU45" s="53"/>
      <c r="XV45" s="53"/>
      <c r="XW45" s="53"/>
      <c r="XX45" s="53"/>
      <c r="XY45" s="53"/>
      <c r="XZ45" s="53"/>
      <c r="YA45" s="53"/>
      <c r="YB45" s="53"/>
      <c r="YC45" s="53"/>
      <c r="YD45" s="53"/>
      <c r="YE45" s="53"/>
      <c r="YF45" s="53"/>
      <c r="YG45" s="53"/>
      <c r="YH45" s="53"/>
      <c r="YI45" s="53"/>
      <c r="YJ45" s="53"/>
      <c r="YK45" s="53"/>
      <c r="YL45" s="53"/>
      <c r="YM45" s="53"/>
      <c r="YN45" s="53"/>
      <c r="YO45" s="53"/>
      <c r="YP45" s="53"/>
      <c r="YQ45" s="53"/>
      <c r="YR45" s="53"/>
      <c r="YS45" s="53"/>
      <c r="YT45" s="53"/>
      <c r="YU45" s="53"/>
      <c r="YV45" s="53"/>
      <c r="YW45" s="53"/>
      <c r="YX45" s="53"/>
      <c r="YY45" s="53"/>
      <c r="YZ45" s="53"/>
      <c r="ZA45" s="53"/>
      <c r="ZB45" s="53"/>
      <c r="ZC45" s="53"/>
      <c r="ZD45" s="53"/>
      <c r="ZE45" s="53"/>
      <c r="ZF45" s="53"/>
      <c r="ZG45" s="53"/>
      <c r="ZH45" s="53"/>
      <c r="ZI45" s="53"/>
      <c r="ZJ45" s="53"/>
      <c r="ZK45" s="53"/>
      <c r="ZL45" s="53"/>
      <c r="ZM45" s="53"/>
      <c r="ZN45" s="53"/>
      <c r="ZO45" s="53"/>
      <c r="ZP45" s="53"/>
      <c r="ZQ45" s="53"/>
      <c r="ZR45" s="53"/>
      <c r="ZS45" s="53"/>
      <c r="ZT45" s="53"/>
      <c r="ZU45" s="53"/>
      <c r="ZV45" s="53"/>
      <c r="ZW45" s="53"/>
      <c r="ZX45" s="53"/>
      <c r="ZY45" s="53"/>
      <c r="ZZ45" s="53"/>
      <c r="AAA45" s="53"/>
      <c r="AAB45" s="53"/>
      <c r="AAC45" s="53"/>
      <c r="AAD45" s="53"/>
      <c r="AAE45" s="53"/>
      <c r="AAF45" s="53"/>
      <c r="AAG45" s="53"/>
      <c r="AAH45" s="53"/>
      <c r="AAI45" s="53"/>
      <c r="AAJ45" s="53"/>
      <c r="AAK45" s="53"/>
      <c r="AAL45" s="53"/>
      <c r="AAM45" s="53"/>
      <c r="AAN45" s="53"/>
      <c r="AAO45" s="53"/>
      <c r="AAP45" s="53"/>
      <c r="AAQ45" s="53"/>
      <c r="AAR45" s="53"/>
      <c r="AAS45" s="53"/>
      <c r="AAT45" s="53"/>
      <c r="AAU45" s="53"/>
      <c r="AAV45" s="53"/>
      <c r="AAW45" s="53"/>
      <c r="AAX45" s="53"/>
      <c r="AAY45" s="53"/>
      <c r="AAZ45" s="53"/>
      <c r="ABA45" s="53"/>
      <c r="ABB45" s="53"/>
      <c r="ABC45" s="53"/>
      <c r="ABD45" s="53"/>
      <c r="ABE45" s="53"/>
      <c r="ABF45" s="53"/>
      <c r="ABG45" s="53"/>
      <c r="ABH45" s="53"/>
      <c r="ABI45" s="53"/>
      <c r="ABJ45" s="53"/>
      <c r="ABK45" s="53"/>
      <c r="ABL45" s="53"/>
      <c r="ABM45" s="53"/>
      <c r="ABN45" s="53"/>
      <c r="ABO45" s="53"/>
      <c r="ABP45" s="53"/>
      <c r="ABQ45" s="53"/>
      <c r="ABR45" s="53"/>
      <c r="ABS45" s="53"/>
      <c r="ABT45" s="53"/>
      <c r="ABU45" s="53"/>
      <c r="ABV45" s="53"/>
      <c r="ABW45" s="53"/>
      <c r="ABX45" s="53"/>
      <c r="ABY45" s="53"/>
      <c r="ABZ45" s="53"/>
      <c r="ACA45" s="53"/>
      <c r="ACB45" s="53"/>
      <c r="ACC45" s="53"/>
      <c r="ACD45" s="53"/>
      <c r="ACE45" s="53"/>
      <c r="ACF45" s="53"/>
      <c r="ACG45" s="53"/>
      <c r="ACH45" s="53"/>
      <c r="ACI45" s="53"/>
      <c r="ACJ45" s="53"/>
      <c r="ACK45" s="53"/>
      <c r="ACL45" s="53"/>
      <c r="ACM45" s="53"/>
      <c r="ACN45" s="53"/>
      <c r="ACO45" s="53"/>
      <c r="ACP45" s="53"/>
      <c r="ACQ45" s="53"/>
      <c r="ACR45" s="53"/>
      <c r="ACS45" s="53"/>
      <c r="ACT45" s="53"/>
      <c r="ACU45" s="53"/>
      <c r="ACV45" s="53"/>
      <c r="ACW45" s="53"/>
      <c r="ACX45" s="53"/>
      <c r="ACY45" s="53"/>
      <c r="ACZ45" s="53"/>
      <c r="ADA45" s="53"/>
      <c r="ADB45" s="53"/>
      <c r="ADC45" s="53"/>
      <c r="ADD45" s="53"/>
      <c r="ADE45" s="53"/>
      <c r="ADF45" s="53"/>
      <c r="ADG45" s="53"/>
      <c r="ADH45" s="53"/>
      <c r="ADI45" s="53"/>
      <c r="ADJ45" s="53"/>
      <c r="ADK45" s="53"/>
      <c r="ADL45" s="53"/>
      <c r="ADM45" s="53"/>
      <c r="ADN45" s="53"/>
      <c r="ADO45" s="53"/>
      <c r="ADP45" s="53"/>
      <c r="ADQ45" s="53"/>
      <c r="ADR45" s="53"/>
      <c r="ADS45" s="53"/>
      <c r="ADT45" s="53"/>
      <c r="ADU45" s="53"/>
      <c r="ADV45" s="53"/>
      <c r="ADW45" s="53"/>
      <c r="ADX45" s="53"/>
      <c r="ADY45" s="53"/>
      <c r="ADZ45" s="53"/>
      <c r="AEA45" s="53"/>
      <c r="AEB45" s="53"/>
      <c r="AEC45" s="53"/>
      <c r="AED45" s="53"/>
      <c r="AEE45" s="53"/>
      <c r="AEF45" s="53"/>
      <c r="AEG45" s="53"/>
      <c r="AEH45" s="53"/>
      <c r="AEI45" s="53"/>
      <c r="AEJ45" s="53"/>
      <c r="AEK45" s="53"/>
      <c r="AEL45" s="53"/>
      <c r="AEM45" s="53"/>
      <c r="AEN45" s="53"/>
      <c r="AEO45" s="53"/>
      <c r="AEP45" s="53"/>
      <c r="AEQ45" s="53"/>
      <c r="AER45" s="53"/>
      <c r="AES45" s="53"/>
      <c r="AET45" s="53"/>
      <c r="AEU45" s="53"/>
      <c r="AEV45" s="53"/>
      <c r="AEW45" s="53"/>
      <c r="AEX45" s="53"/>
      <c r="AEY45" s="53"/>
      <c r="AEZ45" s="53"/>
      <c r="AFA45" s="53"/>
      <c r="AFB45" s="53"/>
      <c r="AFC45" s="53"/>
      <c r="AFD45" s="53"/>
      <c r="AFE45" s="53"/>
      <c r="AFF45" s="53"/>
      <c r="AFG45" s="53"/>
      <c r="AFH45" s="53"/>
      <c r="AFI45" s="53"/>
      <c r="AFJ45" s="53"/>
      <c r="AFK45" s="53"/>
      <c r="AFL45" s="53"/>
      <c r="AFM45" s="53"/>
      <c r="AFN45" s="53"/>
      <c r="AFO45" s="53"/>
      <c r="AFP45" s="53"/>
      <c r="AFQ45" s="53"/>
      <c r="AFR45" s="53"/>
      <c r="AFS45" s="53"/>
      <c r="AFT45" s="53"/>
      <c r="AFU45" s="53"/>
      <c r="AFV45" s="53"/>
      <c r="AFW45" s="53"/>
      <c r="AFX45" s="53"/>
      <c r="AFY45" s="53"/>
      <c r="AFZ45" s="53"/>
      <c r="AGA45" s="53"/>
      <c r="AGB45" s="53"/>
      <c r="AGC45" s="53"/>
      <c r="AGD45" s="53"/>
      <c r="AGE45" s="53"/>
      <c r="AGF45" s="53"/>
      <c r="AGG45" s="53"/>
      <c r="AGH45" s="53"/>
      <c r="AGI45" s="53"/>
      <c r="AGJ45" s="53"/>
      <c r="AGK45" s="53"/>
      <c r="AGL45" s="53"/>
      <c r="AGM45" s="53"/>
      <c r="AGN45" s="53"/>
      <c r="AGO45" s="53"/>
      <c r="AGP45" s="53"/>
      <c r="AGQ45" s="53"/>
      <c r="AGR45" s="53"/>
      <c r="AGS45" s="53"/>
      <c r="AGT45" s="53"/>
      <c r="AGU45" s="53"/>
      <c r="AGV45" s="53"/>
      <c r="AGW45" s="53"/>
      <c r="AGX45" s="53"/>
      <c r="AGY45" s="53"/>
      <c r="AGZ45" s="53"/>
      <c r="AHA45" s="53"/>
      <c r="AHB45" s="53"/>
      <c r="AHC45" s="53"/>
      <c r="AHD45" s="53"/>
      <c r="AHE45" s="53"/>
      <c r="AHF45" s="53"/>
      <c r="AHG45" s="53"/>
      <c r="AHH45" s="53"/>
      <c r="AHI45" s="53"/>
      <c r="AHJ45" s="53"/>
      <c r="AHK45" s="53"/>
      <c r="AHL45" s="53"/>
      <c r="AHM45" s="53"/>
      <c r="AHN45" s="53"/>
      <c r="AHO45" s="53"/>
      <c r="AHP45" s="53"/>
      <c r="AHQ45" s="53"/>
      <c r="AHR45" s="53"/>
      <c r="AHS45" s="53"/>
      <c r="AHT45" s="53"/>
      <c r="AHU45" s="53"/>
      <c r="AHV45" s="53"/>
      <c r="AHW45" s="53"/>
      <c r="AHX45" s="53"/>
      <c r="AHY45" s="53"/>
      <c r="AHZ45" s="53"/>
      <c r="AIA45" s="53"/>
      <c r="AIB45" s="53"/>
      <c r="AIC45" s="53"/>
      <c r="AID45" s="53"/>
      <c r="AIE45" s="53"/>
      <c r="AIF45" s="53"/>
      <c r="AIG45" s="53"/>
      <c r="AIH45" s="53"/>
      <c r="AII45" s="53"/>
      <c r="AIJ45" s="53"/>
      <c r="AIK45" s="53"/>
      <c r="AIL45" s="53"/>
      <c r="AIM45" s="53"/>
      <c r="AIN45" s="53"/>
      <c r="AIO45" s="53"/>
      <c r="AIP45" s="53"/>
      <c r="AIQ45" s="53"/>
      <c r="AIR45" s="53"/>
      <c r="AIS45" s="53"/>
      <c r="AIT45" s="53"/>
      <c r="AIU45" s="53"/>
      <c r="AIV45" s="53"/>
      <c r="AIW45" s="53"/>
      <c r="AIX45" s="53"/>
      <c r="AIY45" s="53"/>
      <c r="AIZ45" s="53"/>
      <c r="AJA45" s="53"/>
      <c r="AJB45" s="53"/>
      <c r="AJC45" s="53"/>
      <c r="AJD45" s="53"/>
      <c r="AJE45" s="53"/>
      <c r="AJF45" s="53"/>
      <c r="AJG45" s="53"/>
      <c r="AJH45" s="53"/>
      <c r="AJI45" s="53"/>
      <c r="AJJ45" s="53"/>
      <c r="AJK45" s="53"/>
      <c r="AJL45" s="53"/>
      <c r="AJM45" s="53"/>
      <c r="AJN45" s="53"/>
      <c r="AJO45" s="53"/>
      <c r="AJP45" s="53"/>
      <c r="AJQ45" s="53"/>
      <c r="AJR45" s="53"/>
      <c r="AJS45" s="53"/>
      <c r="AJT45" s="53"/>
      <c r="AJU45" s="53"/>
      <c r="AJV45" s="53"/>
      <c r="AJW45" s="53"/>
      <c r="AJX45" s="53"/>
      <c r="AJY45" s="53"/>
      <c r="AJZ45" s="53"/>
      <c r="AKA45" s="53"/>
    </row>
    <row r="46" spans="1:963" ht="17.45" customHeight="1" x14ac:dyDescent="0.25">
      <c r="A46" s="118"/>
      <c r="B46" s="208" t="s">
        <v>115</v>
      </c>
      <c r="C46" s="198">
        <v>0.17034527397260274</v>
      </c>
      <c r="D46" s="198">
        <v>0.19791794794520551</v>
      </c>
      <c r="E46" s="199">
        <v>0.18486084972677599</v>
      </c>
      <c r="F46" s="198">
        <v>0.15587599999999999</v>
      </c>
      <c r="G46" s="198">
        <v>0.155275</v>
      </c>
      <c r="H46" s="198">
        <v>0.15715654246575342</v>
      </c>
      <c r="I46" s="199">
        <v>-2.7704307261022576E-2</v>
      </c>
      <c r="J46" s="198">
        <v>0.15507499999999999</v>
      </c>
      <c r="K46" s="198">
        <v>0.14887500000000001</v>
      </c>
      <c r="L46" s="198">
        <v>0.142675</v>
      </c>
      <c r="M46" s="198">
        <v>0.13647500000000001</v>
      </c>
      <c r="N46" s="198">
        <v>0.14571554794520547</v>
      </c>
      <c r="O46" s="198">
        <v>-1.1440994520547948E-2</v>
      </c>
    </row>
    <row r="47" spans="1:963" s="74" customFormat="1" ht="17.45" customHeight="1" x14ac:dyDescent="0.25">
      <c r="A47" s="119"/>
      <c r="B47" s="209" t="s">
        <v>116</v>
      </c>
      <c r="C47" s="200">
        <v>0.10129590136986301</v>
      </c>
      <c r="D47" s="200">
        <v>0.10373150684931508</v>
      </c>
      <c r="E47" s="201">
        <v>9.1729508196721307E-2</v>
      </c>
      <c r="F47" s="200">
        <v>9.4E-2</v>
      </c>
      <c r="G47" s="200">
        <v>9.4E-2</v>
      </c>
      <c r="H47" s="200">
        <v>9.4E-2</v>
      </c>
      <c r="I47" s="201">
        <v>2.270491803278693E-3</v>
      </c>
      <c r="J47" s="200">
        <v>9.4399999999999998E-2</v>
      </c>
      <c r="K47" s="200">
        <v>9.4799999999999995E-2</v>
      </c>
      <c r="L47" s="200">
        <v>9.5200000000000007E-2</v>
      </c>
      <c r="M47" s="200">
        <v>9.5600000000000004E-2</v>
      </c>
      <c r="N47" s="200">
        <v>9.5003835616438354E-2</v>
      </c>
      <c r="O47" s="200">
        <v>1.0038356164383533E-3</v>
      </c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  <c r="IW47" s="73"/>
      <c r="IX47" s="73"/>
      <c r="IY47" s="73"/>
      <c r="IZ47" s="73"/>
      <c r="JA47" s="73"/>
      <c r="JB47" s="73"/>
      <c r="JC47" s="73"/>
      <c r="JD47" s="73"/>
      <c r="JE47" s="73"/>
      <c r="JF47" s="73"/>
      <c r="JG47" s="73"/>
      <c r="JH47" s="73"/>
      <c r="JI47" s="73"/>
      <c r="JJ47" s="73"/>
      <c r="JK47" s="73"/>
      <c r="JL47" s="73"/>
      <c r="JM47" s="73"/>
      <c r="JN47" s="73"/>
      <c r="JO47" s="73"/>
      <c r="JP47" s="73"/>
      <c r="JQ47" s="73"/>
      <c r="JR47" s="73"/>
      <c r="JS47" s="73"/>
      <c r="JT47" s="73"/>
      <c r="JU47" s="73"/>
      <c r="JV47" s="73"/>
      <c r="JW47" s="73"/>
      <c r="JX47" s="73"/>
      <c r="JY47" s="73"/>
      <c r="JZ47" s="73"/>
      <c r="KA47" s="73"/>
      <c r="KB47" s="73"/>
      <c r="KC47" s="73"/>
      <c r="KD47" s="73"/>
      <c r="KE47" s="73"/>
      <c r="KF47" s="73"/>
      <c r="KG47" s="73"/>
      <c r="KH47" s="73"/>
      <c r="KI47" s="73"/>
      <c r="KJ47" s="73"/>
      <c r="KK47" s="73"/>
      <c r="KL47" s="73"/>
      <c r="KM47" s="73"/>
      <c r="KN47" s="73"/>
      <c r="KO47" s="73"/>
      <c r="KP47" s="73"/>
      <c r="KQ47" s="73"/>
      <c r="KR47" s="73"/>
      <c r="KS47" s="73"/>
      <c r="KT47" s="73"/>
      <c r="KU47" s="73"/>
      <c r="KV47" s="73"/>
      <c r="KW47" s="73"/>
      <c r="KX47" s="73"/>
      <c r="KY47" s="73"/>
      <c r="KZ47" s="73"/>
      <c r="LA47" s="73"/>
      <c r="LB47" s="73"/>
      <c r="LC47" s="73"/>
      <c r="LD47" s="73"/>
      <c r="LE47" s="73"/>
      <c r="LF47" s="73"/>
      <c r="LG47" s="73"/>
      <c r="LH47" s="73"/>
      <c r="LI47" s="73"/>
      <c r="LJ47" s="73"/>
      <c r="LK47" s="73"/>
      <c r="LL47" s="73"/>
      <c r="LM47" s="73"/>
      <c r="LN47" s="73"/>
      <c r="LO47" s="73"/>
      <c r="LP47" s="73"/>
      <c r="LQ47" s="73"/>
      <c r="LR47" s="73"/>
      <c r="LS47" s="73"/>
      <c r="LT47" s="73"/>
      <c r="LU47" s="73"/>
      <c r="LV47" s="73"/>
      <c r="LW47" s="73"/>
      <c r="LX47" s="73"/>
      <c r="LY47" s="73"/>
      <c r="LZ47" s="73"/>
      <c r="MA47" s="73"/>
      <c r="MB47" s="73"/>
      <c r="MC47" s="73"/>
      <c r="MD47" s="73"/>
      <c r="ME47" s="73"/>
      <c r="MF47" s="73"/>
      <c r="MG47" s="73"/>
      <c r="MH47" s="73"/>
      <c r="MI47" s="73"/>
      <c r="MJ47" s="73"/>
      <c r="MK47" s="73"/>
      <c r="ML47" s="73"/>
      <c r="MM47" s="73"/>
      <c r="MN47" s="73"/>
      <c r="MO47" s="73"/>
      <c r="MP47" s="73"/>
      <c r="MQ47" s="73"/>
      <c r="MR47" s="73"/>
      <c r="MS47" s="73"/>
      <c r="MT47" s="73"/>
      <c r="MU47" s="73"/>
      <c r="MV47" s="73"/>
      <c r="MW47" s="73"/>
      <c r="MX47" s="73"/>
      <c r="MY47" s="73"/>
      <c r="MZ47" s="73"/>
      <c r="NA47" s="73"/>
      <c r="NB47" s="73"/>
      <c r="NC47" s="73"/>
      <c r="ND47" s="73"/>
      <c r="NE47" s="73"/>
      <c r="NF47" s="73"/>
      <c r="NG47" s="73"/>
      <c r="NH47" s="73"/>
      <c r="NI47" s="73"/>
      <c r="NJ47" s="73"/>
      <c r="NK47" s="73"/>
      <c r="NL47" s="73"/>
      <c r="NM47" s="73"/>
      <c r="NN47" s="73"/>
      <c r="NO47" s="73"/>
      <c r="NP47" s="73"/>
      <c r="NQ47" s="73"/>
      <c r="NR47" s="73"/>
      <c r="NS47" s="73"/>
      <c r="NT47" s="73"/>
      <c r="NU47" s="73"/>
      <c r="NV47" s="73"/>
      <c r="NW47" s="73"/>
      <c r="NX47" s="73"/>
      <c r="NY47" s="73"/>
      <c r="NZ47" s="73"/>
      <c r="OA47" s="73"/>
      <c r="OB47" s="73"/>
      <c r="OC47" s="73"/>
      <c r="OD47" s="73"/>
      <c r="OE47" s="73"/>
      <c r="OF47" s="73"/>
      <c r="OG47" s="73"/>
      <c r="OH47" s="73"/>
      <c r="OI47" s="73"/>
      <c r="OJ47" s="73"/>
      <c r="OK47" s="73"/>
      <c r="OL47" s="73"/>
      <c r="OM47" s="73"/>
      <c r="ON47" s="73"/>
      <c r="OO47" s="73"/>
      <c r="OP47" s="73"/>
      <c r="OQ47" s="73"/>
      <c r="OR47" s="73"/>
      <c r="OS47" s="73"/>
      <c r="OT47" s="73"/>
      <c r="OU47" s="73"/>
      <c r="OV47" s="73"/>
      <c r="OW47" s="73"/>
      <c r="OX47" s="73"/>
      <c r="OY47" s="73"/>
      <c r="OZ47" s="73"/>
      <c r="PA47" s="73"/>
      <c r="PB47" s="73"/>
      <c r="PC47" s="73"/>
      <c r="PD47" s="73"/>
      <c r="PE47" s="73"/>
      <c r="PF47" s="73"/>
      <c r="PG47" s="73"/>
      <c r="PH47" s="73"/>
      <c r="PI47" s="73"/>
      <c r="PJ47" s="73"/>
      <c r="PK47" s="73"/>
      <c r="PL47" s="73"/>
      <c r="PM47" s="73"/>
      <c r="PN47" s="73"/>
      <c r="PO47" s="73"/>
      <c r="PP47" s="73"/>
      <c r="PQ47" s="73"/>
      <c r="PR47" s="73"/>
      <c r="PS47" s="73"/>
      <c r="PT47" s="73"/>
      <c r="PU47" s="73"/>
      <c r="PV47" s="73"/>
      <c r="PW47" s="73"/>
      <c r="PX47" s="73"/>
      <c r="PY47" s="73"/>
      <c r="PZ47" s="73"/>
      <c r="QA47" s="73"/>
      <c r="QB47" s="73"/>
      <c r="QC47" s="73"/>
      <c r="QD47" s="73"/>
      <c r="QE47" s="73"/>
      <c r="QF47" s="73"/>
      <c r="QG47" s="73"/>
      <c r="QH47" s="73"/>
      <c r="QI47" s="73"/>
      <c r="QJ47" s="73"/>
      <c r="QK47" s="73"/>
      <c r="QL47" s="73"/>
      <c r="QM47" s="73"/>
      <c r="QN47" s="73"/>
      <c r="QO47" s="73"/>
      <c r="QP47" s="73"/>
      <c r="QQ47" s="73"/>
      <c r="QR47" s="73"/>
      <c r="QS47" s="73"/>
      <c r="QT47" s="73"/>
      <c r="QU47" s="73"/>
      <c r="QV47" s="73"/>
      <c r="QW47" s="73"/>
      <c r="QX47" s="73"/>
      <c r="QY47" s="73"/>
      <c r="QZ47" s="73"/>
      <c r="RA47" s="73"/>
      <c r="RB47" s="73"/>
      <c r="RC47" s="73"/>
      <c r="RD47" s="73"/>
      <c r="RE47" s="73"/>
      <c r="RF47" s="73"/>
      <c r="RG47" s="73"/>
      <c r="RH47" s="73"/>
      <c r="RI47" s="73"/>
      <c r="RJ47" s="73"/>
      <c r="RK47" s="73"/>
      <c r="RL47" s="73"/>
      <c r="RM47" s="73"/>
      <c r="RN47" s="73"/>
      <c r="RO47" s="73"/>
      <c r="RP47" s="73"/>
      <c r="RQ47" s="73"/>
      <c r="RR47" s="73"/>
      <c r="RS47" s="73"/>
      <c r="RT47" s="73"/>
      <c r="RU47" s="73"/>
      <c r="RV47" s="73"/>
      <c r="RW47" s="73"/>
      <c r="RX47" s="73"/>
      <c r="RY47" s="73"/>
      <c r="RZ47" s="73"/>
      <c r="SA47" s="73"/>
      <c r="SB47" s="73"/>
      <c r="SC47" s="73"/>
      <c r="SD47" s="73"/>
      <c r="SE47" s="73"/>
      <c r="SF47" s="73"/>
      <c r="SG47" s="73"/>
      <c r="SH47" s="73"/>
      <c r="SI47" s="73"/>
      <c r="SJ47" s="73"/>
      <c r="SK47" s="73"/>
      <c r="SL47" s="73"/>
      <c r="SM47" s="73"/>
      <c r="SN47" s="73"/>
      <c r="SO47" s="73"/>
      <c r="SP47" s="73"/>
      <c r="SQ47" s="73"/>
      <c r="SR47" s="73"/>
      <c r="SS47" s="73"/>
      <c r="ST47" s="73"/>
      <c r="SU47" s="73"/>
      <c r="SV47" s="73"/>
      <c r="SW47" s="73"/>
      <c r="SX47" s="73"/>
      <c r="SY47" s="73"/>
      <c r="SZ47" s="73"/>
      <c r="TA47" s="73"/>
      <c r="TB47" s="73"/>
      <c r="TC47" s="73"/>
      <c r="TD47" s="73"/>
      <c r="TE47" s="73"/>
      <c r="TF47" s="73"/>
      <c r="TG47" s="73"/>
      <c r="TH47" s="73"/>
      <c r="TI47" s="73"/>
      <c r="TJ47" s="73"/>
      <c r="TK47" s="73"/>
      <c r="TL47" s="73"/>
      <c r="TM47" s="73"/>
      <c r="TN47" s="73"/>
      <c r="TO47" s="73"/>
      <c r="TP47" s="73"/>
      <c r="TQ47" s="73"/>
      <c r="TR47" s="73"/>
      <c r="TS47" s="73"/>
      <c r="TT47" s="73"/>
      <c r="TU47" s="73"/>
      <c r="TV47" s="73"/>
      <c r="TW47" s="73"/>
      <c r="TX47" s="73"/>
      <c r="TY47" s="73"/>
      <c r="TZ47" s="73"/>
      <c r="UA47" s="73"/>
      <c r="UB47" s="73"/>
      <c r="UC47" s="73"/>
      <c r="UD47" s="73"/>
      <c r="UE47" s="73"/>
      <c r="UF47" s="73"/>
      <c r="UG47" s="73"/>
      <c r="UH47" s="73"/>
      <c r="UI47" s="73"/>
      <c r="UJ47" s="73"/>
      <c r="UK47" s="73"/>
      <c r="UL47" s="73"/>
      <c r="UM47" s="73"/>
      <c r="UN47" s="73"/>
      <c r="UO47" s="73"/>
      <c r="UP47" s="73"/>
      <c r="UQ47" s="73"/>
      <c r="UR47" s="73"/>
      <c r="US47" s="73"/>
      <c r="UT47" s="73"/>
      <c r="UU47" s="73"/>
      <c r="UV47" s="73"/>
      <c r="UW47" s="73"/>
      <c r="UX47" s="73"/>
      <c r="UY47" s="73"/>
      <c r="UZ47" s="73"/>
      <c r="VA47" s="73"/>
      <c r="VB47" s="73"/>
      <c r="VC47" s="73"/>
      <c r="VD47" s="73"/>
      <c r="VE47" s="73"/>
      <c r="VF47" s="73"/>
      <c r="VG47" s="73"/>
      <c r="VH47" s="73"/>
      <c r="VI47" s="73"/>
      <c r="VJ47" s="73"/>
      <c r="VK47" s="73"/>
      <c r="VL47" s="73"/>
      <c r="VM47" s="73"/>
      <c r="VN47" s="73"/>
      <c r="VO47" s="73"/>
      <c r="VP47" s="73"/>
      <c r="VQ47" s="73"/>
      <c r="VR47" s="73"/>
      <c r="VS47" s="73"/>
      <c r="VT47" s="73"/>
      <c r="VU47" s="73"/>
      <c r="VV47" s="73"/>
      <c r="VW47" s="73"/>
      <c r="VX47" s="73"/>
      <c r="VY47" s="73"/>
      <c r="VZ47" s="73"/>
      <c r="WA47" s="73"/>
      <c r="WB47" s="73"/>
      <c r="WC47" s="73"/>
      <c r="WD47" s="73"/>
      <c r="WE47" s="73"/>
      <c r="WF47" s="73"/>
      <c r="WG47" s="73"/>
      <c r="WH47" s="73"/>
      <c r="WI47" s="73"/>
      <c r="WJ47" s="73"/>
      <c r="WK47" s="73"/>
      <c r="WL47" s="73"/>
      <c r="WM47" s="73"/>
      <c r="WN47" s="73"/>
      <c r="WO47" s="73"/>
      <c r="WP47" s="73"/>
      <c r="WQ47" s="73"/>
      <c r="WR47" s="73"/>
      <c r="WS47" s="73"/>
      <c r="WT47" s="73"/>
      <c r="WU47" s="73"/>
      <c r="WV47" s="73"/>
      <c r="WW47" s="73"/>
      <c r="WX47" s="73"/>
      <c r="WY47" s="73"/>
      <c r="WZ47" s="73"/>
      <c r="XA47" s="73"/>
      <c r="XB47" s="73"/>
      <c r="XC47" s="73"/>
      <c r="XD47" s="73"/>
      <c r="XE47" s="73"/>
      <c r="XF47" s="73"/>
      <c r="XG47" s="73"/>
      <c r="XH47" s="73"/>
      <c r="XI47" s="73"/>
      <c r="XJ47" s="73"/>
      <c r="XK47" s="73"/>
      <c r="XL47" s="73"/>
      <c r="XM47" s="73"/>
      <c r="XN47" s="73"/>
      <c r="XO47" s="73"/>
      <c r="XP47" s="73"/>
      <c r="XQ47" s="73"/>
      <c r="XR47" s="73"/>
      <c r="XS47" s="73"/>
      <c r="XT47" s="73"/>
      <c r="XU47" s="73"/>
      <c r="XV47" s="73"/>
      <c r="XW47" s="73"/>
      <c r="XX47" s="73"/>
      <c r="XY47" s="73"/>
      <c r="XZ47" s="73"/>
      <c r="YA47" s="73"/>
      <c r="YB47" s="73"/>
      <c r="YC47" s="73"/>
      <c r="YD47" s="73"/>
      <c r="YE47" s="73"/>
      <c r="YF47" s="73"/>
      <c r="YG47" s="73"/>
      <c r="YH47" s="73"/>
      <c r="YI47" s="73"/>
      <c r="YJ47" s="73"/>
      <c r="YK47" s="73"/>
      <c r="YL47" s="73"/>
      <c r="YM47" s="73"/>
      <c r="YN47" s="73"/>
      <c r="YO47" s="73"/>
      <c r="YP47" s="73"/>
      <c r="YQ47" s="73"/>
      <c r="YR47" s="73"/>
      <c r="YS47" s="73"/>
      <c r="YT47" s="73"/>
      <c r="YU47" s="73"/>
      <c r="YV47" s="73"/>
      <c r="YW47" s="73"/>
      <c r="YX47" s="73"/>
      <c r="YY47" s="73"/>
      <c r="YZ47" s="73"/>
      <c r="ZA47" s="73"/>
      <c r="ZB47" s="73"/>
      <c r="ZC47" s="73"/>
      <c r="ZD47" s="73"/>
      <c r="ZE47" s="73"/>
      <c r="ZF47" s="73"/>
      <c r="ZG47" s="73"/>
      <c r="ZH47" s="73"/>
      <c r="ZI47" s="73"/>
      <c r="ZJ47" s="73"/>
      <c r="ZK47" s="73"/>
      <c r="ZL47" s="73"/>
      <c r="ZM47" s="73"/>
      <c r="ZN47" s="73"/>
      <c r="ZO47" s="73"/>
      <c r="ZP47" s="73"/>
      <c r="ZQ47" s="73"/>
      <c r="ZR47" s="73"/>
      <c r="ZS47" s="73"/>
      <c r="ZT47" s="73"/>
      <c r="ZU47" s="73"/>
      <c r="ZV47" s="73"/>
      <c r="ZW47" s="73"/>
      <c r="ZX47" s="73"/>
      <c r="ZY47" s="73"/>
      <c r="ZZ47" s="73"/>
      <c r="AAA47" s="73"/>
      <c r="AAB47" s="73"/>
      <c r="AAC47" s="73"/>
      <c r="AAD47" s="73"/>
      <c r="AAE47" s="73"/>
      <c r="AAF47" s="73"/>
      <c r="AAG47" s="73"/>
      <c r="AAH47" s="73"/>
      <c r="AAI47" s="73"/>
      <c r="AAJ47" s="73"/>
      <c r="AAK47" s="73"/>
      <c r="AAL47" s="73"/>
      <c r="AAM47" s="73"/>
      <c r="AAN47" s="73"/>
      <c r="AAO47" s="73"/>
      <c r="AAP47" s="73"/>
      <c r="AAQ47" s="73"/>
      <c r="AAR47" s="73"/>
      <c r="AAS47" s="73"/>
      <c r="AAT47" s="73"/>
      <c r="AAU47" s="73"/>
      <c r="AAV47" s="73"/>
      <c r="AAW47" s="73"/>
      <c r="AAX47" s="73"/>
      <c r="AAY47" s="73"/>
      <c r="AAZ47" s="73"/>
      <c r="ABA47" s="73"/>
      <c r="ABB47" s="73"/>
      <c r="ABC47" s="73"/>
      <c r="ABD47" s="73"/>
      <c r="ABE47" s="73"/>
      <c r="ABF47" s="73"/>
      <c r="ABG47" s="73"/>
      <c r="ABH47" s="73"/>
      <c r="ABI47" s="73"/>
      <c r="ABJ47" s="73"/>
      <c r="ABK47" s="73"/>
      <c r="ABL47" s="73"/>
      <c r="ABM47" s="73"/>
      <c r="ABN47" s="73"/>
      <c r="ABO47" s="73"/>
      <c r="ABP47" s="73"/>
      <c r="ABQ47" s="73"/>
      <c r="ABR47" s="73"/>
      <c r="ABS47" s="73"/>
      <c r="ABT47" s="73"/>
      <c r="ABU47" s="73"/>
      <c r="ABV47" s="73"/>
      <c r="ABW47" s="73"/>
      <c r="ABX47" s="73"/>
      <c r="ABY47" s="73"/>
      <c r="ABZ47" s="73"/>
      <c r="ACA47" s="73"/>
      <c r="ACB47" s="73"/>
      <c r="ACC47" s="73"/>
      <c r="ACD47" s="73"/>
      <c r="ACE47" s="73"/>
      <c r="ACF47" s="73"/>
      <c r="ACG47" s="73"/>
      <c r="ACH47" s="73"/>
      <c r="ACI47" s="73"/>
      <c r="ACJ47" s="73"/>
      <c r="ACK47" s="73"/>
      <c r="ACL47" s="73"/>
      <c r="ACM47" s="73"/>
      <c r="ACN47" s="73"/>
      <c r="ACO47" s="73"/>
      <c r="ACP47" s="73"/>
      <c r="ACQ47" s="73"/>
      <c r="ACR47" s="73"/>
      <c r="ACS47" s="73"/>
      <c r="ACT47" s="73"/>
      <c r="ACU47" s="73"/>
      <c r="ACV47" s="73"/>
      <c r="ACW47" s="73"/>
      <c r="ACX47" s="73"/>
      <c r="ACY47" s="73"/>
      <c r="ACZ47" s="73"/>
      <c r="ADA47" s="73"/>
      <c r="ADB47" s="73"/>
      <c r="ADC47" s="73"/>
      <c r="ADD47" s="73"/>
      <c r="ADE47" s="73"/>
      <c r="ADF47" s="73"/>
      <c r="ADG47" s="73"/>
      <c r="ADH47" s="73"/>
      <c r="ADI47" s="73"/>
      <c r="ADJ47" s="73"/>
      <c r="ADK47" s="73"/>
      <c r="ADL47" s="73"/>
      <c r="ADM47" s="73"/>
      <c r="ADN47" s="73"/>
      <c r="ADO47" s="73"/>
      <c r="ADP47" s="73"/>
      <c r="ADQ47" s="73"/>
      <c r="ADR47" s="73"/>
      <c r="ADS47" s="73"/>
      <c r="ADT47" s="73"/>
      <c r="ADU47" s="73"/>
      <c r="ADV47" s="73"/>
      <c r="ADW47" s="73"/>
      <c r="ADX47" s="73"/>
      <c r="ADY47" s="73"/>
      <c r="ADZ47" s="73"/>
      <c r="AEA47" s="73"/>
      <c r="AEB47" s="73"/>
      <c r="AEC47" s="73"/>
      <c r="AED47" s="73"/>
      <c r="AEE47" s="73"/>
      <c r="AEF47" s="73"/>
      <c r="AEG47" s="73"/>
      <c r="AEH47" s="73"/>
      <c r="AEI47" s="73"/>
      <c r="AEJ47" s="73"/>
      <c r="AEK47" s="73"/>
      <c r="AEL47" s="73"/>
      <c r="AEM47" s="73"/>
      <c r="AEN47" s="73"/>
      <c r="AEO47" s="73"/>
      <c r="AEP47" s="73"/>
      <c r="AEQ47" s="73"/>
      <c r="AER47" s="73"/>
      <c r="AES47" s="73"/>
      <c r="AET47" s="73"/>
      <c r="AEU47" s="73"/>
      <c r="AEV47" s="73"/>
      <c r="AEW47" s="73"/>
      <c r="AEX47" s="73"/>
      <c r="AEY47" s="73"/>
      <c r="AEZ47" s="73"/>
      <c r="AFA47" s="73"/>
      <c r="AFB47" s="73"/>
      <c r="AFC47" s="73"/>
      <c r="AFD47" s="73"/>
      <c r="AFE47" s="73"/>
      <c r="AFF47" s="73"/>
      <c r="AFG47" s="73"/>
      <c r="AFH47" s="73"/>
      <c r="AFI47" s="73"/>
      <c r="AFJ47" s="73"/>
      <c r="AFK47" s="73"/>
      <c r="AFL47" s="73"/>
      <c r="AFM47" s="73"/>
      <c r="AFN47" s="73"/>
      <c r="AFO47" s="73"/>
      <c r="AFP47" s="73"/>
      <c r="AFQ47" s="73"/>
      <c r="AFR47" s="73"/>
      <c r="AFS47" s="73"/>
      <c r="AFT47" s="73"/>
      <c r="AFU47" s="73"/>
      <c r="AFV47" s="73"/>
      <c r="AFW47" s="73"/>
      <c r="AFX47" s="73"/>
      <c r="AFY47" s="73"/>
      <c r="AFZ47" s="73"/>
      <c r="AGA47" s="73"/>
      <c r="AGB47" s="73"/>
      <c r="AGC47" s="73"/>
      <c r="AGD47" s="73"/>
      <c r="AGE47" s="73"/>
      <c r="AGF47" s="73"/>
      <c r="AGG47" s="73"/>
      <c r="AGH47" s="73"/>
      <c r="AGI47" s="73"/>
      <c r="AGJ47" s="73"/>
      <c r="AGK47" s="73"/>
      <c r="AGL47" s="73"/>
      <c r="AGM47" s="73"/>
      <c r="AGN47" s="73"/>
      <c r="AGO47" s="73"/>
      <c r="AGP47" s="73"/>
      <c r="AGQ47" s="73"/>
      <c r="AGR47" s="73"/>
      <c r="AGS47" s="73"/>
      <c r="AGT47" s="73"/>
      <c r="AGU47" s="73"/>
      <c r="AGV47" s="73"/>
      <c r="AGW47" s="73"/>
      <c r="AGX47" s="73"/>
      <c r="AGY47" s="73"/>
      <c r="AGZ47" s="73"/>
      <c r="AHA47" s="73"/>
      <c r="AHB47" s="73"/>
      <c r="AHC47" s="73"/>
      <c r="AHD47" s="73"/>
      <c r="AHE47" s="73"/>
      <c r="AHF47" s="73"/>
      <c r="AHG47" s="73"/>
      <c r="AHH47" s="73"/>
      <c r="AHI47" s="73"/>
      <c r="AHJ47" s="73"/>
      <c r="AHK47" s="73"/>
      <c r="AHL47" s="73"/>
      <c r="AHM47" s="73"/>
      <c r="AHN47" s="73"/>
      <c r="AHO47" s="73"/>
      <c r="AHP47" s="73"/>
      <c r="AHQ47" s="73"/>
      <c r="AHR47" s="73"/>
      <c r="AHS47" s="73"/>
      <c r="AHT47" s="73"/>
      <c r="AHU47" s="73"/>
      <c r="AHV47" s="73"/>
      <c r="AHW47" s="73"/>
      <c r="AHX47" s="73"/>
      <c r="AHY47" s="73"/>
      <c r="AHZ47" s="73"/>
      <c r="AIA47" s="73"/>
      <c r="AIB47" s="73"/>
      <c r="AIC47" s="73"/>
      <c r="AID47" s="73"/>
      <c r="AIE47" s="73"/>
      <c r="AIF47" s="73"/>
      <c r="AIG47" s="73"/>
      <c r="AIH47" s="73"/>
      <c r="AII47" s="73"/>
      <c r="AIJ47" s="73"/>
      <c r="AIK47" s="73"/>
      <c r="AIL47" s="73"/>
      <c r="AIM47" s="73"/>
      <c r="AIN47" s="73"/>
      <c r="AIO47" s="73"/>
      <c r="AIP47" s="73"/>
      <c r="AIQ47" s="73"/>
      <c r="AIR47" s="73"/>
      <c r="AIS47" s="73"/>
      <c r="AIT47" s="73"/>
      <c r="AIU47" s="73"/>
      <c r="AIV47" s="73"/>
      <c r="AIW47" s="73"/>
      <c r="AIX47" s="73"/>
      <c r="AIY47" s="73"/>
      <c r="AIZ47" s="73"/>
      <c r="AJA47" s="73"/>
      <c r="AJB47" s="73"/>
      <c r="AJC47" s="73"/>
      <c r="AJD47" s="73"/>
      <c r="AJE47" s="73"/>
      <c r="AJF47" s="73"/>
      <c r="AJG47" s="73"/>
      <c r="AJH47" s="73"/>
      <c r="AJI47" s="73"/>
      <c r="AJJ47" s="73"/>
      <c r="AJK47" s="73"/>
      <c r="AJL47" s="73"/>
      <c r="AJM47" s="73"/>
      <c r="AJN47" s="73"/>
      <c r="AJO47" s="73"/>
      <c r="AJP47" s="73"/>
      <c r="AJQ47" s="73"/>
      <c r="AJR47" s="73"/>
      <c r="AJS47" s="73"/>
      <c r="AJT47" s="73"/>
      <c r="AJU47" s="73"/>
      <c r="AJV47" s="73"/>
      <c r="AJW47" s="73"/>
      <c r="AJX47" s="73"/>
      <c r="AJY47" s="73"/>
      <c r="AJZ47" s="73"/>
      <c r="AKA47" s="73"/>
    </row>
    <row r="48" spans="1:963" s="73" customFormat="1" ht="17.45" customHeight="1" x14ac:dyDescent="0.25">
      <c r="A48" s="119"/>
      <c r="B48" s="208" t="s">
        <v>129</v>
      </c>
      <c r="C48" s="198">
        <v>0.22327934794520546</v>
      </c>
      <c r="D48" s="198">
        <v>0.23734803835616439</v>
      </c>
      <c r="E48" s="199">
        <v>0.23036633879781421</v>
      </c>
      <c r="F48" s="198">
        <v>0.212891</v>
      </c>
      <c r="G48" s="198">
        <v>0.21342800000000001</v>
      </c>
      <c r="H48" s="198">
        <v>0.21955641643835616</v>
      </c>
      <c r="I48" s="199">
        <v>-1.0809922359458046E-2</v>
      </c>
      <c r="J48" s="198">
        <v>0.20432800000000001</v>
      </c>
      <c r="K48" s="198">
        <v>0.19622800000000001</v>
      </c>
      <c r="L48" s="198">
        <v>0.202128</v>
      </c>
      <c r="M48" s="198">
        <v>0.20502799999999999</v>
      </c>
      <c r="N48" s="198">
        <v>0.20193046575342466</v>
      </c>
      <c r="O48" s="198">
        <v>-1.7625950684931502E-2</v>
      </c>
    </row>
    <row r="49" spans="1:963" s="74" customFormat="1" ht="17.45" customHeight="1" x14ac:dyDescent="0.25">
      <c r="A49" s="119"/>
      <c r="B49" s="209" t="s">
        <v>117</v>
      </c>
      <c r="C49" s="200">
        <v>0.12401934520547944</v>
      </c>
      <c r="D49" s="200">
        <v>0.12301376164383561</v>
      </c>
      <c r="E49" s="201">
        <v>0.10957809016393442</v>
      </c>
      <c r="F49" s="200">
        <v>0.108637</v>
      </c>
      <c r="G49" s="200">
        <v>0.111432</v>
      </c>
      <c r="H49" s="200">
        <v>0.11395271780821918</v>
      </c>
      <c r="I49" s="201">
        <v>4.3746276442847565E-3</v>
      </c>
      <c r="J49" s="200">
        <v>0.11108800000000001</v>
      </c>
      <c r="K49" s="200">
        <v>0.118745</v>
      </c>
      <c r="L49" s="200">
        <v>0.11840199999999999</v>
      </c>
      <c r="M49" s="200">
        <v>0.118058</v>
      </c>
      <c r="N49" s="200">
        <v>0.11659735616438358</v>
      </c>
      <c r="O49" s="200">
        <v>2.6446383561643944E-3</v>
      </c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  <c r="IW49" s="73"/>
      <c r="IX49" s="73"/>
      <c r="IY49" s="73"/>
      <c r="IZ49" s="73"/>
      <c r="JA49" s="73"/>
      <c r="JB49" s="73"/>
      <c r="JC49" s="73"/>
      <c r="JD49" s="73"/>
      <c r="JE49" s="73"/>
      <c r="JF49" s="73"/>
      <c r="JG49" s="73"/>
      <c r="JH49" s="73"/>
      <c r="JI49" s="73"/>
      <c r="JJ49" s="73"/>
      <c r="JK49" s="73"/>
      <c r="JL49" s="73"/>
      <c r="JM49" s="73"/>
      <c r="JN49" s="73"/>
      <c r="JO49" s="73"/>
      <c r="JP49" s="73"/>
      <c r="JQ49" s="73"/>
      <c r="JR49" s="73"/>
      <c r="JS49" s="73"/>
      <c r="JT49" s="73"/>
      <c r="JU49" s="73"/>
      <c r="JV49" s="73"/>
      <c r="JW49" s="73"/>
      <c r="JX49" s="73"/>
      <c r="JY49" s="73"/>
      <c r="JZ49" s="73"/>
      <c r="KA49" s="73"/>
      <c r="KB49" s="73"/>
      <c r="KC49" s="73"/>
      <c r="KD49" s="73"/>
      <c r="KE49" s="73"/>
      <c r="KF49" s="73"/>
      <c r="KG49" s="73"/>
      <c r="KH49" s="73"/>
      <c r="KI49" s="73"/>
      <c r="KJ49" s="73"/>
      <c r="KK49" s="73"/>
      <c r="KL49" s="73"/>
      <c r="KM49" s="73"/>
      <c r="KN49" s="73"/>
      <c r="KO49" s="73"/>
      <c r="KP49" s="73"/>
      <c r="KQ49" s="73"/>
      <c r="KR49" s="73"/>
      <c r="KS49" s="73"/>
      <c r="KT49" s="73"/>
      <c r="KU49" s="73"/>
      <c r="KV49" s="73"/>
      <c r="KW49" s="73"/>
      <c r="KX49" s="73"/>
      <c r="KY49" s="73"/>
      <c r="KZ49" s="73"/>
      <c r="LA49" s="73"/>
      <c r="LB49" s="73"/>
      <c r="LC49" s="73"/>
      <c r="LD49" s="73"/>
      <c r="LE49" s="73"/>
      <c r="LF49" s="73"/>
      <c r="LG49" s="73"/>
      <c r="LH49" s="73"/>
      <c r="LI49" s="73"/>
      <c r="LJ49" s="73"/>
      <c r="LK49" s="73"/>
      <c r="LL49" s="73"/>
      <c r="LM49" s="73"/>
      <c r="LN49" s="73"/>
      <c r="LO49" s="73"/>
      <c r="LP49" s="73"/>
      <c r="LQ49" s="73"/>
      <c r="LR49" s="73"/>
      <c r="LS49" s="73"/>
      <c r="LT49" s="73"/>
      <c r="LU49" s="73"/>
      <c r="LV49" s="73"/>
      <c r="LW49" s="73"/>
      <c r="LX49" s="73"/>
      <c r="LY49" s="73"/>
      <c r="LZ49" s="73"/>
      <c r="MA49" s="73"/>
      <c r="MB49" s="73"/>
      <c r="MC49" s="73"/>
      <c r="MD49" s="73"/>
      <c r="ME49" s="73"/>
      <c r="MF49" s="73"/>
      <c r="MG49" s="73"/>
      <c r="MH49" s="73"/>
      <c r="MI49" s="73"/>
      <c r="MJ49" s="73"/>
      <c r="MK49" s="73"/>
      <c r="ML49" s="73"/>
      <c r="MM49" s="73"/>
      <c r="MN49" s="73"/>
      <c r="MO49" s="73"/>
      <c r="MP49" s="73"/>
      <c r="MQ49" s="73"/>
      <c r="MR49" s="73"/>
      <c r="MS49" s="73"/>
      <c r="MT49" s="73"/>
      <c r="MU49" s="73"/>
      <c r="MV49" s="73"/>
      <c r="MW49" s="73"/>
      <c r="MX49" s="73"/>
      <c r="MY49" s="73"/>
      <c r="MZ49" s="73"/>
      <c r="NA49" s="73"/>
      <c r="NB49" s="73"/>
      <c r="NC49" s="73"/>
      <c r="ND49" s="73"/>
      <c r="NE49" s="73"/>
      <c r="NF49" s="73"/>
      <c r="NG49" s="73"/>
      <c r="NH49" s="73"/>
      <c r="NI49" s="73"/>
      <c r="NJ49" s="73"/>
      <c r="NK49" s="73"/>
      <c r="NL49" s="73"/>
      <c r="NM49" s="73"/>
      <c r="NN49" s="73"/>
      <c r="NO49" s="73"/>
      <c r="NP49" s="73"/>
      <c r="NQ49" s="73"/>
      <c r="NR49" s="73"/>
      <c r="NS49" s="73"/>
      <c r="NT49" s="73"/>
      <c r="NU49" s="73"/>
      <c r="NV49" s="73"/>
      <c r="NW49" s="73"/>
      <c r="NX49" s="73"/>
      <c r="NY49" s="73"/>
      <c r="NZ49" s="73"/>
      <c r="OA49" s="73"/>
      <c r="OB49" s="73"/>
      <c r="OC49" s="73"/>
      <c r="OD49" s="73"/>
      <c r="OE49" s="73"/>
      <c r="OF49" s="73"/>
      <c r="OG49" s="73"/>
      <c r="OH49" s="73"/>
      <c r="OI49" s="73"/>
      <c r="OJ49" s="73"/>
      <c r="OK49" s="73"/>
      <c r="OL49" s="73"/>
      <c r="OM49" s="73"/>
      <c r="ON49" s="73"/>
      <c r="OO49" s="73"/>
      <c r="OP49" s="73"/>
      <c r="OQ49" s="73"/>
      <c r="OR49" s="73"/>
      <c r="OS49" s="73"/>
      <c r="OT49" s="73"/>
      <c r="OU49" s="73"/>
      <c r="OV49" s="73"/>
      <c r="OW49" s="73"/>
      <c r="OX49" s="73"/>
      <c r="OY49" s="73"/>
      <c r="OZ49" s="73"/>
      <c r="PA49" s="73"/>
      <c r="PB49" s="73"/>
      <c r="PC49" s="73"/>
      <c r="PD49" s="73"/>
      <c r="PE49" s="73"/>
      <c r="PF49" s="73"/>
      <c r="PG49" s="73"/>
      <c r="PH49" s="73"/>
      <c r="PI49" s="73"/>
      <c r="PJ49" s="73"/>
      <c r="PK49" s="73"/>
      <c r="PL49" s="73"/>
      <c r="PM49" s="73"/>
      <c r="PN49" s="73"/>
      <c r="PO49" s="73"/>
      <c r="PP49" s="73"/>
      <c r="PQ49" s="73"/>
      <c r="PR49" s="73"/>
      <c r="PS49" s="73"/>
      <c r="PT49" s="73"/>
      <c r="PU49" s="73"/>
      <c r="PV49" s="73"/>
      <c r="PW49" s="73"/>
      <c r="PX49" s="73"/>
      <c r="PY49" s="73"/>
      <c r="PZ49" s="73"/>
      <c r="QA49" s="73"/>
      <c r="QB49" s="73"/>
      <c r="QC49" s="73"/>
      <c r="QD49" s="73"/>
      <c r="QE49" s="73"/>
      <c r="QF49" s="73"/>
      <c r="QG49" s="73"/>
      <c r="QH49" s="73"/>
      <c r="QI49" s="73"/>
      <c r="QJ49" s="73"/>
      <c r="QK49" s="73"/>
      <c r="QL49" s="73"/>
      <c r="QM49" s="73"/>
      <c r="QN49" s="73"/>
      <c r="QO49" s="73"/>
      <c r="QP49" s="73"/>
      <c r="QQ49" s="73"/>
      <c r="QR49" s="73"/>
      <c r="QS49" s="73"/>
      <c r="QT49" s="73"/>
      <c r="QU49" s="73"/>
      <c r="QV49" s="73"/>
      <c r="QW49" s="73"/>
      <c r="QX49" s="73"/>
      <c r="QY49" s="73"/>
      <c r="QZ49" s="73"/>
      <c r="RA49" s="73"/>
      <c r="RB49" s="73"/>
      <c r="RC49" s="73"/>
      <c r="RD49" s="73"/>
      <c r="RE49" s="73"/>
      <c r="RF49" s="73"/>
      <c r="RG49" s="73"/>
      <c r="RH49" s="73"/>
      <c r="RI49" s="73"/>
      <c r="RJ49" s="73"/>
      <c r="RK49" s="73"/>
      <c r="RL49" s="73"/>
      <c r="RM49" s="73"/>
      <c r="RN49" s="73"/>
      <c r="RO49" s="73"/>
      <c r="RP49" s="73"/>
      <c r="RQ49" s="73"/>
      <c r="RR49" s="73"/>
      <c r="RS49" s="73"/>
      <c r="RT49" s="73"/>
      <c r="RU49" s="73"/>
      <c r="RV49" s="73"/>
      <c r="RW49" s="73"/>
      <c r="RX49" s="73"/>
      <c r="RY49" s="73"/>
      <c r="RZ49" s="73"/>
      <c r="SA49" s="73"/>
      <c r="SB49" s="73"/>
      <c r="SC49" s="73"/>
      <c r="SD49" s="73"/>
      <c r="SE49" s="73"/>
      <c r="SF49" s="73"/>
      <c r="SG49" s="73"/>
      <c r="SH49" s="73"/>
      <c r="SI49" s="73"/>
      <c r="SJ49" s="73"/>
      <c r="SK49" s="73"/>
      <c r="SL49" s="73"/>
      <c r="SM49" s="73"/>
      <c r="SN49" s="73"/>
      <c r="SO49" s="73"/>
      <c r="SP49" s="73"/>
      <c r="SQ49" s="73"/>
      <c r="SR49" s="73"/>
      <c r="SS49" s="73"/>
      <c r="ST49" s="73"/>
      <c r="SU49" s="73"/>
      <c r="SV49" s="73"/>
      <c r="SW49" s="73"/>
      <c r="SX49" s="73"/>
      <c r="SY49" s="73"/>
      <c r="SZ49" s="73"/>
      <c r="TA49" s="73"/>
      <c r="TB49" s="73"/>
      <c r="TC49" s="73"/>
      <c r="TD49" s="73"/>
      <c r="TE49" s="73"/>
      <c r="TF49" s="73"/>
      <c r="TG49" s="73"/>
      <c r="TH49" s="73"/>
      <c r="TI49" s="73"/>
      <c r="TJ49" s="73"/>
      <c r="TK49" s="73"/>
      <c r="TL49" s="73"/>
      <c r="TM49" s="73"/>
      <c r="TN49" s="73"/>
      <c r="TO49" s="73"/>
      <c r="TP49" s="73"/>
      <c r="TQ49" s="73"/>
      <c r="TR49" s="73"/>
      <c r="TS49" s="73"/>
      <c r="TT49" s="73"/>
      <c r="TU49" s="73"/>
      <c r="TV49" s="73"/>
      <c r="TW49" s="73"/>
      <c r="TX49" s="73"/>
      <c r="TY49" s="73"/>
      <c r="TZ49" s="73"/>
      <c r="UA49" s="73"/>
      <c r="UB49" s="73"/>
      <c r="UC49" s="73"/>
      <c r="UD49" s="73"/>
      <c r="UE49" s="73"/>
      <c r="UF49" s="73"/>
      <c r="UG49" s="73"/>
      <c r="UH49" s="73"/>
      <c r="UI49" s="73"/>
      <c r="UJ49" s="73"/>
      <c r="UK49" s="73"/>
      <c r="UL49" s="73"/>
      <c r="UM49" s="73"/>
      <c r="UN49" s="73"/>
      <c r="UO49" s="73"/>
      <c r="UP49" s="73"/>
      <c r="UQ49" s="73"/>
      <c r="UR49" s="73"/>
      <c r="US49" s="73"/>
      <c r="UT49" s="73"/>
      <c r="UU49" s="73"/>
      <c r="UV49" s="73"/>
      <c r="UW49" s="73"/>
      <c r="UX49" s="73"/>
      <c r="UY49" s="73"/>
      <c r="UZ49" s="73"/>
      <c r="VA49" s="73"/>
      <c r="VB49" s="73"/>
      <c r="VC49" s="73"/>
      <c r="VD49" s="73"/>
      <c r="VE49" s="73"/>
      <c r="VF49" s="73"/>
      <c r="VG49" s="73"/>
      <c r="VH49" s="73"/>
      <c r="VI49" s="73"/>
      <c r="VJ49" s="73"/>
      <c r="VK49" s="73"/>
      <c r="VL49" s="73"/>
      <c r="VM49" s="73"/>
      <c r="VN49" s="73"/>
      <c r="VO49" s="73"/>
      <c r="VP49" s="73"/>
      <c r="VQ49" s="73"/>
      <c r="VR49" s="73"/>
      <c r="VS49" s="73"/>
      <c r="VT49" s="73"/>
      <c r="VU49" s="73"/>
      <c r="VV49" s="73"/>
      <c r="VW49" s="73"/>
      <c r="VX49" s="73"/>
      <c r="VY49" s="73"/>
      <c r="VZ49" s="73"/>
      <c r="WA49" s="73"/>
      <c r="WB49" s="73"/>
      <c r="WC49" s="73"/>
      <c r="WD49" s="73"/>
      <c r="WE49" s="73"/>
      <c r="WF49" s="73"/>
      <c r="WG49" s="73"/>
      <c r="WH49" s="73"/>
      <c r="WI49" s="73"/>
      <c r="WJ49" s="73"/>
      <c r="WK49" s="73"/>
      <c r="WL49" s="73"/>
      <c r="WM49" s="73"/>
      <c r="WN49" s="73"/>
      <c r="WO49" s="73"/>
      <c r="WP49" s="73"/>
      <c r="WQ49" s="73"/>
      <c r="WR49" s="73"/>
      <c r="WS49" s="73"/>
      <c r="WT49" s="73"/>
      <c r="WU49" s="73"/>
      <c r="WV49" s="73"/>
      <c r="WW49" s="73"/>
      <c r="WX49" s="73"/>
      <c r="WY49" s="73"/>
      <c r="WZ49" s="73"/>
      <c r="XA49" s="73"/>
      <c r="XB49" s="73"/>
      <c r="XC49" s="73"/>
      <c r="XD49" s="73"/>
      <c r="XE49" s="73"/>
      <c r="XF49" s="73"/>
      <c r="XG49" s="73"/>
      <c r="XH49" s="73"/>
      <c r="XI49" s="73"/>
      <c r="XJ49" s="73"/>
      <c r="XK49" s="73"/>
      <c r="XL49" s="73"/>
      <c r="XM49" s="73"/>
      <c r="XN49" s="73"/>
      <c r="XO49" s="73"/>
      <c r="XP49" s="73"/>
      <c r="XQ49" s="73"/>
      <c r="XR49" s="73"/>
      <c r="XS49" s="73"/>
      <c r="XT49" s="73"/>
      <c r="XU49" s="73"/>
      <c r="XV49" s="73"/>
      <c r="XW49" s="73"/>
      <c r="XX49" s="73"/>
      <c r="XY49" s="73"/>
      <c r="XZ49" s="73"/>
      <c r="YA49" s="73"/>
      <c r="YB49" s="73"/>
      <c r="YC49" s="73"/>
      <c r="YD49" s="73"/>
      <c r="YE49" s="73"/>
      <c r="YF49" s="73"/>
      <c r="YG49" s="73"/>
      <c r="YH49" s="73"/>
      <c r="YI49" s="73"/>
      <c r="YJ49" s="73"/>
      <c r="YK49" s="73"/>
      <c r="YL49" s="73"/>
      <c r="YM49" s="73"/>
      <c r="YN49" s="73"/>
      <c r="YO49" s="73"/>
      <c r="YP49" s="73"/>
      <c r="YQ49" s="73"/>
      <c r="YR49" s="73"/>
      <c r="YS49" s="73"/>
      <c r="YT49" s="73"/>
      <c r="YU49" s="73"/>
      <c r="YV49" s="73"/>
      <c r="YW49" s="73"/>
      <c r="YX49" s="73"/>
      <c r="YY49" s="73"/>
      <c r="YZ49" s="73"/>
      <c r="ZA49" s="73"/>
      <c r="ZB49" s="73"/>
      <c r="ZC49" s="73"/>
      <c r="ZD49" s="73"/>
      <c r="ZE49" s="73"/>
      <c r="ZF49" s="73"/>
      <c r="ZG49" s="73"/>
      <c r="ZH49" s="73"/>
      <c r="ZI49" s="73"/>
      <c r="ZJ49" s="73"/>
      <c r="ZK49" s="73"/>
      <c r="ZL49" s="73"/>
      <c r="ZM49" s="73"/>
      <c r="ZN49" s="73"/>
      <c r="ZO49" s="73"/>
      <c r="ZP49" s="73"/>
      <c r="ZQ49" s="73"/>
      <c r="ZR49" s="73"/>
      <c r="ZS49" s="73"/>
      <c r="ZT49" s="73"/>
      <c r="ZU49" s="73"/>
      <c r="ZV49" s="73"/>
      <c r="ZW49" s="73"/>
      <c r="ZX49" s="73"/>
      <c r="ZY49" s="73"/>
      <c r="ZZ49" s="73"/>
      <c r="AAA49" s="73"/>
      <c r="AAB49" s="73"/>
      <c r="AAC49" s="73"/>
      <c r="AAD49" s="73"/>
      <c r="AAE49" s="73"/>
      <c r="AAF49" s="73"/>
      <c r="AAG49" s="73"/>
      <c r="AAH49" s="73"/>
      <c r="AAI49" s="73"/>
      <c r="AAJ49" s="73"/>
      <c r="AAK49" s="73"/>
      <c r="AAL49" s="73"/>
      <c r="AAM49" s="73"/>
      <c r="AAN49" s="73"/>
      <c r="AAO49" s="73"/>
      <c r="AAP49" s="73"/>
      <c r="AAQ49" s="73"/>
      <c r="AAR49" s="73"/>
      <c r="AAS49" s="73"/>
      <c r="AAT49" s="73"/>
      <c r="AAU49" s="73"/>
      <c r="AAV49" s="73"/>
      <c r="AAW49" s="73"/>
      <c r="AAX49" s="73"/>
      <c r="AAY49" s="73"/>
      <c r="AAZ49" s="73"/>
      <c r="ABA49" s="73"/>
      <c r="ABB49" s="73"/>
      <c r="ABC49" s="73"/>
      <c r="ABD49" s="73"/>
      <c r="ABE49" s="73"/>
      <c r="ABF49" s="73"/>
      <c r="ABG49" s="73"/>
      <c r="ABH49" s="73"/>
      <c r="ABI49" s="73"/>
      <c r="ABJ49" s="73"/>
      <c r="ABK49" s="73"/>
      <c r="ABL49" s="73"/>
      <c r="ABM49" s="73"/>
      <c r="ABN49" s="73"/>
      <c r="ABO49" s="73"/>
      <c r="ABP49" s="73"/>
      <c r="ABQ49" s="73"/>
      <c r="ABR49" s="73"/>
      <c r="ABS49" s="73"/>
      <c r="ABT49" s="73"/>
      <c r="ABU49" s="73"/>
      <c r="ABV49" s="73"/>
      <c r="ABW49" s="73"/>
      <c r="ABX49" s="73"/>
      <c r="ABY49" s="73"/>
      <c r="ABZ49" s="73"/>
      <c r="ACA49" s="73"/>
      <c r="ACB49" s="73"/>
      <c r="ACC49" s="73"/>
      <c r="ACD49" s="73"/>
      <c r="ACE49" s="73"/>
      <c r="ACF49" s="73"/>
      <c r="ACG49" s="73"/>
      <c r="ACH49" s="73"/>
      <c r="ACI49" s="73"/>
      <c r="ACJ49" s="73"/>
      <c r="ACK49" s="73"/>
      <c r="ACL49" s="73"/>
      <c r="ACM49" s="73"/>
      <c r="ACN49" s="73"/>
      <c r="ACO49" s="73"/>
      <c r="ACP49" s="73"/>
      <c r="ACQ49" s="73"/>
      <c r="ACR49" s="73"/>
      <c r="ACS49" s="73"/>
      <c r="ACT49" s="73"/>
      <c r="ACU49" s="73"/>
      <c r="ACV49" s="73"/>
      <c r="ACW49" s="73"/>
      <c r="ACX49" s="73"/>
      <c r="ACY49" s="73"/>
      <c r="ACZ49" s="73"/>
      <c r="ADA49" s="73"/>
      <c r="ADB49" s="73"/>
      <c r="ADC49" s="73"/>
      <c r="ADD49" s="73"/>
      <c r="ADE49" s="73"/>
      <c r="ADF49" s="73"/>
      <c r="ADG49" s="73"/>
      <c r="ADH49" s="73"/>
      <c r="ADI49" s="73"/>
      <c r="ADJ49" s="73"/>
      <c r="ADK49" s="73"/>
      <c r="ADL49" s="73"/>
      <c r="ADM49" s="73"/>
      <c r="ADN49" s="73"/>
      <c r="ADO49" s="73"/>
      <c r="ADP49" s="73"/>
      <c r="ADQ49" s="73"/>
      <c r="ADR49" s="73"/>
      <c r="ADS49" s="73"/>
      <c r="ADT49" s="73"/>
      <c r="ADU49" s="73"/>
      <c r="ADV49" s="73"/>
      <c r="ADW49" s="73"/>
      <c r="ADX49" s="73"/>
      <c r="ADY49" s="73"/>
      <c r="ADZ49" s="73"/>
      <c r="AEA49" s="73"/>
      <c r="AEB49" s="73"/>
      <c r="AEC49" s="73"/>
      <c r="AED49" s="73"/>
      <c r="AEE49" s="73"/>
      <c r="AEF49" s="73"/>
      <c r="AEG49" s="73"/>
      <c r="AEH49" s="73"/>
      <c r="AEI49" s="73"/>
      <c r="AEJ49" s="73"/>
      <c r="AEK49" s="73"/>
      <c r="AEL49" s="73"/>
      <c r="AEM49" s="73"/>
      <c r="AEN49" s="73"/>
      <c r="AEO49" s="73"/>
      <c r="AEP49" s="73"/>
      <c r="AEQ49" s="73"/>
      <c r="AER49" s="73"/>
      <c r="AES49" s="73"/>
      <c r="AET49" s="73"/>
      <c r="AEU49" s="73"/>
      <c r="AEV49" s="73"/>
      <c r="AEW49" s="73"/>
      <c r="AEX49" s="73"/>
      <c r="AEY49" s="73"/>
      <c r="AEZ49" s="73"/>
      <c r="AFA49" s="73"/>
      <c r="AFB49" s="73"/>
      <c r="AFC49" s="73"/>
      <c r="AFD49" s="73"/>
      <c r="AFE49" s="73"/>
      <c r="AFF49" s="73"/>
      <c r="AFG49" s="73"/>
      <c r="AFH49" s="73"/>
      <c r="AFI49" s="73"/>
      <c r="AFJ49" s="73"/>
      <c r="AFK49" s="73"/>
      <c r="AFL49" s="73"/>
      <c r="AFM49" s="73"/>
      <c r="AFN49" s="73"/>
      <c r="AFO49" s="73"/>
      <c r="AFP49" s="73"/>
      <c r="AFQ49" s="73"/>
      <c r="AFR49" s="73"/>
      <c r="AFS49" s="73"/>
      <c r="AFT49" s="73"/>
      <c r="AFU49" s="73"/>
      <c r="AFV49" s="73"/>
      <c r="AFW49" s="73"/>
      <c r="AFX49" s="73"/>
      <c r="AFY49" s="73"/>
      <c r="AFZ49" s="73"/>
      <c r="AGA49" s="73"/>
      <c r="AGB49" s="73"/>
      <c r="AGC49" s="73"/>
      <c r="AGD49" s="73"/>
      <c r="AGE49" s="73"/>
      <c r="AGF49" s="73"/>
      <c r="AGG49" s="73"/>
      <c r="AGH49" s="73"/>
      <c r="AGI49" s="73"/>
      <c r="AGJ49" s="73"/>
      <c r="AGK49" s="73"/>
      <c r="AGL49" s="73"/>
      <c r="AGM49" s="73"/>
      <c r="AGN49" s="73"/>
      <c r="AGO49" s="73"/>
      <c r="AGP49" s="73"/>
      <c r="AGQ49" s="73"/>
      <c r="AGR49" s="73"/>
      <c r="AGS49" s="73"/>
      <c r="AGT49" s="73"/>
      <c r="AGU49" s="73"/>
      <c r="AGV49" s="73"/>
      <c r="AGW49" s="73"/>
      <c r="AGX49" s="73"/>
      <c r="AGY49" s="73"/>
      <c r="AGZ49" s="73"/>
      <c r="AHA49" s="73"/>
      <c r="AHB49" s="73"/>
      <c r="AHC49" s="73"/>
      <c r="AHD49" s="73"/>
      <c r="AHE49" s="73"/>
      <c r="AHF49" s="73"/>
      <c r="AHG49" s="73"/>
      <c r="AHH49" s="73"/>
      <c r="AHI49" s="73"/>
      <c r="AHJ49" s="73"/>
      <c r="AHK49" s="73"/>
      <c r="AHL49" s="73"/>
      <c r="AHM49" s="73"/>
      <c r="AHN49" s="73"/>
      <c r="AHO49" s="73"/>
      <c r="AHP49" s="73"/>
      <c r="AHQ49" s="73"/>
      <c r="AHR49" s="73"/>
      <c r="AHS49" s="73"/>
      <c r="AHT49" s="73"/>
      <c r="AHU49" s="73"/>
      <c r="AHV49" s="73"/>
      <c r="AHW49" s="73"/>
      <c r="AHX49" s="73"/>
      <c r="AHY49" s="73"/>
      <c r="AHZ49" s="73"/>
      <c r="AIA49" s="73"/>
      <c r="AIB49" s="73"/>
      <c r="AIC49" s="73"/>
      <c r="AID49" s="73"/>
      <c r="AIE49" s="73"/>
      <c r="AIF49" s="73"/>
      <c r="AIG49" s="73"/>
      <c r="AIH49" s="73"/>
      <c r="AII49" s="73"/>
      <c r="AIJ49" s="73"/>
      <c r="AIK49" s="73"/>
      <c r="AIL49" s="73"/>
      <c r="AIM49" s="73"/>
      <c r="AIN49" s="73"/>
      <c r="AIO49" s="73"/>
      <c r="AIP49" s="73"/>
      <c r="AIQ49" s="73"/>
      <c r="AIR49" s="73"/>
      <c r="AIS49" s="73"/>
      <c r="AIT49" s="73"/>
      <c r="AIU49" s="73"/>
      <c r="AIV49" s="73"/>
      <c r="AIW49" s="73"/>
      <c r="AIX49" s="73"/>
      <c r="AIY49" s="73"/>
      <c r="AIZ49" s="73"/>
      <c r="AJA49" s="73"/>
      <c r="AJB49" s="73"/>
      <c r="AJC49" s="73"/>
      <c r="AJD49" s="73"/>
      <c r="AJE49" s="73"/>
      <c r="AJF49" s="73"/>
      <c r="AJG49" s="73"/>
      <c r="AJH49" s="73"/>
      <c r="AJI49" s="73"/>
      <c r="AJJ49" s="73"/>
      <c r="AJK49" s="73"/>
      <c r="AJL49" s="73"/>
      <c r="AJM49" s="73"/>
      <c r="AJN49" s="73"/>
      <c r="AJO49" s="73"/>
      <c r="AJP49" s="73"/>
      <c r="AJQ49" s="73"/>
      <c r="AJR49" s="73"/>
      <c r="AJS49" s="73"/>
      <c r="AJT49" s="73"/>
      <c r="AJU49" s="73"/>
      <c r="AJV49" s="73"/>
      <c r="AJW49" s="73"/>
      <c r="AJX49" s="73"/>
      <c r="AJY49" s="73"/>
      <c r="AJZ49" s="73"/>
      <c r="AKA49" s="73"/>
    </row>
    <row r="50" spans="1:963" s="73" customFormat="1" ht="17.45" customHeight="1" x14ac:dyDescent="0.25">
      <c r="A50" s="119"/>
      <c r="B50" s="181" t="s">
        <v>6</v>
      </c>
      <c r="C50" s="204">
        <v>1.4882027506849318</v>
      </c>
      <c r="D50" s="204">
        <v>1.5062552630136987</v>
      </c>
      <c r="E50" s="205">
        <v>1.4149831147540985</v>
      </c>
      <c r="F50" s="204">
        <v>1.320338</v>
      </c>
      <c r="G50" s="204">
        <v>1.3204899999999999</v>
      </c>
      <c r="H50" s="204">
        <v>1.3403297041095887</v>
      </c>
      <c r="I50" s="205">
        <v>-7.4653410644509463E-2</v>
      </c>
      <c r="J50" s="204">
        <v>1.312216</v>
      </c>
      <c r="K50" s="204">
        <v>1.271943</v>
      </c>
      <c r="L50" s="204">
        <v>1.25267</v>
      </c>
      <c r="M50" s="204">
        <v>1.226396</v>
      </c>
      <c r="N50" s="204">
        <v>1.2655351369863015</v>
      </c>
      <c r="O50" s="204">
        <v>-7.4794567123287567E-2</v>
      </c>
    </row>
    <row r="51" spans="1:963" s="73" customFormat="1" ht="17.45" customHeight="1" x14ac:dyDescent="0.25">
      <c r="A51" s="119"/>
      <c r="B51" s="126" t="s">
        <v>118</v>
      </c>
      <c r="C51" s="202">
        <v>11.515479016438357</v>
      </c>
      <c r="D51" s="202">
        <v>11.611769983561643</v>
      </c>
      <c r="E51" s="203">
        <v>10.591866327868852</v>
      </c>
      <c r="F51" s="202">
        <v>10.809486</v>
      </c>
      <c r="G51" s="202">
        <v>11.169976999999999</v>
      </c>
      <c r="H51" s="202">
        <v>10.798453427397259</v>
      </c>
      <c r="I51" s="203">
        <v>0.20658709952840759</v>
      </c>
      <c r="J51" s="202">
        <v>11.330977000000001</v>
      </c>
      <c r="K51" s="202">
        <v>11.229977</v>
      </c>
      <c r="L51" s="202">
        <v>11.162977</v>
      </c>
      <c r="M51" s="202">
        <v>11.202977000000001</v>
      </c>
      <c r="N51" s="202">
        <v>11.23118795890411</v>
      </c>
      <c r="O51" s="202">
        <v>0.43273453150685093</v>
      </c>
    </row>
    <row r="52" spans="1:963" s="72" customFormat="1" ht="17.45" customHeight="1" x14ac:dyDescent="0.25">
      <c r="A52" s="118"/>
      <c r="B52" s="208" t="s">
        <v>119</v>
      </c>
      <c r="C52" s="206">
        <v>1.9250603479452055</v>
      </c>
      <c r="D52" s="206">
        <v>1.9280549342465754</v>
      </c>
      <c r="E52" s="207">
        <v>1.8251691775956285</v>
      </c>
      <c r="F52" s="206">
        <v>1.696361</v>
      </c>
      <c r="G52" s="206">
        <v>1.981546</v>
      </c>
      <c r="H52" s="206">
        <v>1.8350319178082193</v>
      </c>
      <c r="I52" s="207">
        <v>9.8627402125908148E-3</v>
      </c>
      <c r="J52" s="206">
        <v>1.943946</v>
      </c>
      <c r="K52" s="206">
        <v>1.871346</v>
      </c>
      <c r="L52" s="206">
        <v>1.9967459999999999</v>
      </c>
      <c r="M52" s="206">
        <v>2.0301459999999998</v>
      </c>
      <c r="N52" s="206">
        <v>1.960881342465753</v>
      </c>
      <c r="O52" s="206">
        <v>0.12584942465753368</v>
      </c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  <c r="IW52" s="53"/>
      <c r="IX52" s="53"/>
      <c r="IY52" s="53"/>
      <c r="IZ52" s="53"/>
      <c r="JA52" s="53"/>
      <c r="JB52" s="53"/>
      <c r="JC52" s="53"/>
      <c r="JD52" s="53"/>
      <c r="JE52" s="53"/>
      <c r="JF52" s="53"/>
      <c r="JG52" s="53"/>
      <c r="JH52" s="53"/>
      <c r="JI52" s="53"/>
      <c r="JJ52" s="53"/>
      <c r="JK52" s="53"/>
      <c r="JL52" s="53"/>
      <c r="JM52" s="53"/>
      <c r="JN52" s="53"/>
      <c r="JO52" s="53"/>
      <c r="JP52" s="53"/>
      <c r="JQ52" s="53"/>
      <c r="JR52" s="53"/>
      <c r="JS52" s="53"/>
      <c r="JT52" s="53"/>
      <c r="JU52" s="53"/>
      <c r="JV52" s="53"/>
      <c r="JW52" s="53"/>
      <c r="JX52" s="53"/>
      <c r="JY52" s="53"/>
      <c r="JZ52" s="53"/>
      <c r="KA52" s="53"/>
      <c r="KB52" s="53"/>
      <c r="KC52" s="53"/>
      <c r="KD52" s="53"/>
      <c r="KE52" s="53"/>
      <c r="KF52" s="53"/>
      <c r="KG52" s="53"/>
      <c r="KH52" s="53"/>
      <c r="KI52" s="53"/>
      <c r="KJ52" s="53"/>
      <c r="KK52" s="53"/>
      <c r="KL52" s="53"/>
      <c r="KM52" s="53"/>
      <c r="KN52" s="53"/>
      <c r="KO52" s="53"/>
      <c r="KP52" s="53"/>
      <c r="KQ52" s="53"/>
      <c r="KR52" s="53"/>
      <c r="KS52" s="53"/>
      <c r="KT52" s="53"/>
      <c r="KU52" s="53"/>
      <c r="KV52" s="53"/>
      <c r="KW52" s="53"/>
      <c r="KX52" s="53"/>
      <c r="KY52" s="53"/>
      <c r="KZ52" s="53"/>
      <c r="LA52" s="53"/>
      <c r="LB52" s="53"/>
      <c r="LC52" s="53"/>
      <c r="LD52" s="53"/>
      <c r="LE52" s="53"/>
      <c r="LF52" s="53"/>
      <c r="LG52" s="53"/>
      <c r="LH52" s="53"/>
      <c r="LI52" s="53"/>
      <c r="LJ52" s="53"/>
      <c r="LK52" s="53"/>
      <c r="LL52" s="53"/>
      <c r="LM52" s="53"/>
      <c r="LN52" s="53"/>
      <c r="LO52" s="53"/>
      <c r="LP52" s="53"/>
      <c r="LQ52" s="53"/>
      <c r="LR52" s="53"/>
      <c r="LS52" s="53"/>
      <c r="LT52" s="53"/>
      <c r="LU52" s="53"/>
      <c r="LV52" s="53"/>
      <c r="LW52" s="53"/>
      <c r="LX52" s="53"/>
      <c r="LY52" s="53"/>
      <c r="LZ52" s="53"/>
      <c r="MA52" s="53"/>
      <c r="MB52" s="53"/>
      <c r="MC52" s="53"/>
      <c r="MD52" s="53"/>
      <c r="ME52" s="53"/>
      <c r="MF52" s="53"/>
      <c r="MG52" s="53"/>
      <c r="MH52" s="53"/>
      <c r="MI52" s="53"/>
      <c r="MJ52" s="53"/>
      <c r="MK52" s="53"/>
      <c r="ML52" s="53"/>
      <c r="MM52" s="53"/>
      <c r="MN52" s="53"/>
      <c r="MO52" s="53"/>
      <c r="MP52" s="53"/>
      <c r="MQ52" s="53"/>
      <c r="MR52" s="53"/>
      <c r="MS52" s="53"/>
      <c r="MT52" s="53"/>
      <c r="MU52" s="53"/>
      <c r="MV52" s="53"/>
      <c r="MW52" s="53"/>
      <c r="MX52" s="53"/>
      <c r="MY52" s="53"/>
      <c r="MZ52" s="53"/>
      <c r="NA52" s="53"/>
      <c r="NB52" s="53"/>
      <c r="NC52" s="53"/>
      <c r="ND52" s="53"/>
      <c r="NE52" s="53"/>
      <c r="NF52" s="53"/>
      <c r="NG52" s="53"/>
      <c r="NH52" s="53"/>
      <c r="NI52" s="53"/>
      <c r="NJ52" s="53"/>
      <c r="NK52" s="53"/>
      <c r="NL52" s="53"/>
      <c r="NM52" s="53"/>
      <c r="NN52" s="53"/>
      <c r="NO52" s="53"/>
      <c r="NP52" s="53"/>
      <c r="NQ52" s="53"/>
      <c r="NR52" s="53"/>
      <c r="NS52" s="53"/>
      <c r="NT52" s="53"/>
      <c r="NU52" s="53"/>
      <c r="NV52" s="53"/>
      <c r="NW52" s="53"/>
      <c r="NX52" s="53"/>
      <c r="NY52" s="53"/>
      <c r="NZ52" s="53"/>
      <c r="OA52" s="53"/>
      <c r="OB52" s="53"/>
      <c r="OC52" s="53"/>
      <c r="OD52" s="53"/>
      <c r="OE52" s="53"/>
      <c r="OF52" s="53"/>
      <c r="OG52" s="53"/>
      <c r="OH52" s="53"/>
      <c r="OI52" s="53"/>
      <c r="OJ52" s="53"/>
      <c r="OK52" s="53"/>
      <c r="OL52" s="53"/>
      <c r="OM52" s="53"/>
      <c r="ON52" s="53"/>
      <c r="OO52" s="53"/>
      <c r="OP52" s="53"/>
      <c r="OQ52" s="53"/>
      <c r="OR52" s="53"/>
      <c r="OS52" s="53"/>
      <c r="OT52" s="53"/>
      <c r="OU52" s="53"/>
      <c r="OV52" s="53"/>
      <c r="OW52" s="53"/>
      <c r="OX52" s="53"/>
      <c r="OY52" s="53"/>
      <c r="OZ52" s="53"/>
      <c r="PA52" s="53"/>
      <c r="PB52" s="53"/>
      <c r="PC52" s="53"/>
      <c r="PD52" s="53"/>
      <c r="PE52" s="53"/>
      <c r="PF52" s="53"/>
      <c r="PG52" s="53"/>
      <c r="PH52" s="53"/>
      <c r="PI52" s="53"/>
      <c r="PJ52" s="53"/>
      <c r="PK52" s="53"/>
      <c r="PL52" s="53"/>
      <c r="PM52" s="53"/>
      <c r="PN52" s="53"/>
      <c r="PO52" s="53"/>
      <c r="PP52" s="53"/>
      <c r="PQ52" s="53"/>
      <c r="PR52" s="53"/>
      <c r="PS52" s="53"/>
      <c r="PT52" s="53"/>
      <c r="PU52" s="53"/>
      <c r="PV52" s="53"/>
      <c r="PW52" s="53"/>
      <c r="PX52" s="53"/>
      <c r="PY52" s="53"/>
      <c r="PZ52" s="53"/>
      <c r="QA52" s="53"/>
      <c r="QB52" s="53"/>
      <c r="QC52" s="53"/>
      <c r="QD52" s="53"/>
      <c r="QE52" s="53"/>
      <c r="QF52" s="53"/>
      <c r="QG52" s="53"/>
      <c r="QH52" s="53"/>
      <c r="QI52" s="53"/>
      <c r="QJ52" s="53"/>
      <c r="QK52" s="53"/>
      <c r="QL52" s="53"/>
      <c r="QM52" s="53"/>
      <c r="QN52" s="53"/>
      <c r="QO52" s="53"/>
      <c r="QP52" s="53"/>
      <c r="QQ52" s="53"/>
      <c r="QR52" s="53"/>
      <c r="QS52" s="53"/>
      <c r="QT52" s="53"/>
      <c r="QU52" s="53"/>
      <c r="QV52" s="53"/>
      <c r="QW52" s="53"/>
      <c r="QX52" s="53"/>
      <c r="QY52" s="53"/>
      <c r="QZ52" s="53"/>
      <c r="RA52" s="53"/>
      <c r="RB52" s="53"/>
      <c r="RC52" s="53"/>
      <c r="RD52" s="53"/>
      <c r="RE52" s="53"/>
      <c r="RF52" s="53"/>
      <c r="RG52" s="53"/>
      <c r="RH52" s="53"/>
      <c r="RI52" s="53"/>
      <c r="RJ52" s="53"/>
      <c r="RK52" s="53"/>
      <c r="RL52" s="53"/>
      <c r="RM52" s="53"/>
      <c r="RN52" s="53"/>
      <c r="RO52" s="53"/>
      <c r="RP52" s="53"/>
      <c r="RQ52" s="53"/>
      <c r="RR52" s="53"/>
      <c r="RS52" s="53"/>
      <c r="RT52" s="53"/>
      <c r="RU52" s="53"/>
      <c r="RV52" s="53"/>
      <c r="RW52" s="53"/>
      <c r="RX52" s="53"/>
      <c r="RY52" s="53"/>
      <c r="RZ52" s="53"/>
      <c r="SA52" s="53"/>
      <c r="SB52" s="53"/>
      <c r="SC52" s="53"/>
      <c r="SD52" s="53"/>
      <c r="SE52" s="53"/>
      <c r="SF52" s="53"/>
      <c r="SG52" s="53"/>
      <c r="SH52" s="53"/>
      <c r="SI52" s="53"/>
      <c r="SJ52" s="53"/>
      <c r="SK52" s="53"/>
      <c r="SL52" s="53"/>
      <c r="SM52" s="53"/>
      <c r="SN52" s="53"/>
      <c r="SO52" s="53"/>
      <c r="SP52" s="53"/>
      <c r="SQ52" s="53"/>
      <c r="SR52" s="53"/>
      <c r="SS52" s="53"/>
      <c r="ST52" s="53"/>
      <c r="SU52" s="53"/>
      <c r="SV52" s="53"/>
      <c r="SW52" s="53"/>
      <c r="SX52" s="53"/>
      <c r="SY52" s="53"/>
      <c r="SZ52" s="53"/>
      <c r="TA52" s="53"/>
      <c r="TB52" s="53"/>
      <c r="TC52" s="53"/>
      <c r="TD52" s="53"/>
      <c r="TE52" s="53"/>
      <c r="TF52" s="53"/>
      <c r="TG52" s="53"/>
      <c r="TH52" s="53"/>
      <c r="TI52" s="53"/>
      <c r="TJ52" s="53"/>
      <c r="TK52" s="53"/>
      <c r="TL52" s="53"/>
      <c r="TM52" s="53"/>
      <c r="TN52" s="53"/>
      <c r="TO52" s="53"/>
      <c r="TP52" s="53"/>
      <c r="TQ52" s="53"/>
      <c r="TR52" s="53"/>
      <c r="TS52" s="53"/>
      <c r="TT52" s="53"/>
      <c r="TU52" s="53"/>
      <c r="TV52" s="53"/>
      <c r="TW52" s="53"/>
      <c r="TX52" s="53"/>
      <c r="TY52" s="53"/>
      <c r="TZ52" s="53"/>
      <c r="UA52" s="53"/>
      <c r="UB52" s="53"/>
      <c r="UC52" s="53"/>
      <c r="UD52" s="53"/>
      <c r="UE52" s="53"/>
      <c r="UF52" s="53"/>
      <c r="UG52" s="53"/>
      <c r="UH52" s="53"/>
      <c r="UI52" s="53"/>
      <c r="UJ52" s="53"/>
      <c r="UK52" s="53"/>
      <c r="UL52" s="53"/>
      <c r="UM52" s="53"/>
      <c r="UN52" s="53"/>
      <c r="UO52" s="53"/>
      <c r="UP52" s="53"/>
      <c r="UQ52" s="53"/>
      <c r="UR52" s="53"/>
      <c r="US52" s="53"/>
      <c r="UT52" s="53"/>
      <c r="UU52" s="53"/>
      <c r="UV52" s="53"/>
      <c r="UW52" s="53"/>
      <c r="UX52" s="53"/>
      <c r="UY52" s="53"/>
      <c r="UZ52" s="53"/>
      <c r="VA52" s="53"/>
      <c r="VB52" s="53"/>
      <c r="VC52" s="53"/>
      <c r="VD52" s="53"/>
      <c r="VE52" s="53"/>
      <c r="VF52" s="53"/>
      <c r="VG52" s="53"/>
      <c r="VH52" s="53"/>
      <c r="VI52" s="53"/>
      <c r="VJ52" s="53"/>
      <c r="VK52" s="53"/>
      <c r="VL52" s="53"/>
      <c r="VM52" s="53"/>
      <c r="VN52" s="53"/>
      <c r="VO52" s="53"/>
      <c r="VP52" s="53"/>
      <c r="VQ52" s="53"/>
      <c r="VR52" s="53"/>
      <c r="VS52" s="53"/>
      <c r="VT52" s="53"/>
      <c r="VU52" s="53"/>
      <c r="VV52" s="53"/>
      <c r="VW52" s="53"/>
      <c r="VX52" s="53"/>
      <c r="VY52" s="53"/>
      <c r="VZ52" s="53"/>
      <c r="WA52" s="53"/>
      <c r="WB52" s="53"/>
      <c r="WC52" s="53"/>
      <c r="WD52" s="53"/>
      <c r="WE52" s="53"/>
      <c r="WF52" s="53"/>
      <c r="WG52" s="53"/>
      <c r="WH52" s="53"/>
      <c r="WI52" s="53"/>
      <c r="WJ52" s="53"/>
      <c r="WK52" s="53"/>
      <c r="WL52" s="53"/>
      <c r="WM52" s="53"/>
      <c r="WN52" s="53"/>
      <c r="WO52" s="53"/>
      <c r="WP52" s="53"/>
      <c r="WQ52" s="53"/>
      <c r="WR52" s="53"/>
      <c r="WS52" s="53"/>
      <c r="WT52" s="53"/>
      <c r="WU52" s="53"/>
      <c r="WV52" s="53"/>
      <c r="WW52" s="53"/>
      <c r="WX52" s="53"/>
      <c r="WY52" s="53"/>
      <c r="WZ52" s="53"/>
      <c r="XA52" s="53"/>
      <c r="XB52" s="53"/>
      <c r="XC52" s="53"/>
      <c r="XD52" s="53"/>
      <c r="XE52" s="53"/>
      <c r="XF52" s="53"/>
      <c r="XG52" s="53"/>
      <c r="XH52" s="53"/>
      <c r="XI52" s="53"/>
      <c r="XJ52" s="53"/>
      <c r="XK52" s="53"/>
      <c r="XL52" s="53"/>
      <c r="XM52" s="53"/>
      <c r="XN52" s="53"/>
      <c r="XO52" s="53"/>
      <c r="XP52" s="53"/>
      <c r="XQ52" s="53"/>
      <c r="XR52" s="53"/>
      <c r="XS52" s="53"/>
      <c r="XT52" s="53"/>
      <c r="XU52" s="53"/>
      <c r="XV52" s="53"/>
      <c r="XW52" s="53"/>
      <c r="XX52" s="53"/>
      <c r="XY52" s="53"/>
      <c r="XZ52" s="53"/>
      <c r="YA52" s="53"/>
      <c r="YB52" s="53"/>
      <c r="YC52" s="53"/>
      <c r="YD52" s="53"/>
      <c r="YE52" s="53"/>
      <c r="YF52" s="53"/>
      <c r="YG52" s="53"/>
      <c r="YH52" s="53"/>
      <c r="YI52" s="53"/>
      <c r="YJ52" s="53"/>
      <c r="YK52" s="53"/>
      <c r="YL52" s="53"/>
      <c r="YM52" s="53"/>
      <c r="YN52" s="53"/>
      <c r="YO52" s="53"/>
      <c r="YP52" s="53"/>
      <c r="YQ52" s="53"/>
      <c r="YR52" s="53"/>
      <c r="YS52" s="53"/>
      <c r="YT52" s="53"/>
      <c r="YU52" s="53"/>
      <c r="YV52" s="53"/>
      <c r="YW52" s="53"/>
      <c r="YX52" s="53"/>
      <c r="YY52" s="53"/>
      <c r="YZ52" s="53"/>
      <c r="ZA52" s="53"/>
      <c r="ZB52" s="53"/>
      <c r="ZC52" s="53"/>
      <c r="ZD52" s="53"/>
      <c r="ZE52" s="53"/>
      <c r="ZF52" s="53"/>
      <c r="ZG52" s="53"/>
      <c r="ZH52" s="53"/>
      <c r="ZI52" s="53"/>
      <c r="ZJ52" s="53"/>
      <c r="ZK52" s="53"/>
      <c r="ZL52" s="53"/>
      <c r="ZM52" s="53"/>
      <c r="ZN52" s="53"/>
      <c r="ZO52" s="53"/>
      <c r="ZP52" s="53"/>
      <c r="ZQ52" s="53"/>
      <c r="ZR52" s="53"/>
      <c r="ZS52" s="53"/>
      <c r="ZT52" s="53"/>
      <c r="ZU52" s="53"/>
      <c r="ZV52" s="53"/>
      <c r="ZW52" s="53"/>
      <c r="ZX52" s="53"/>
      <c r="ZY52" s="53"/>
      <c r="ZZ52" s="53"/>
      <c r="AAA52" s="53"/>
      <c r="AAB52" s="53"/>
      <c r="AAC52" s="53"/>
      <c r="AAD52" s="53"/>
      <c r="AAE52" s="53"/>
      <c r="AAF52" s="53"/>
      <c r="AAG52" s="53"/>
      <c r="AAH52" s="53"/>
      <c r="AAI52" s="53"/>
      <c r="AAJ52" s="53"/>
      <c r="AAK52" s="53"/>
      <c r="AAL52" s="53"/>
      <c r="AAM52" s="53"/>
      <c r="AAN52" s="53"/>
      <c r="AAO52" s="53"/>
      <c r="AAP52" s="53"/>
      <c r="AAQ52" s="53"/>
      <c r="AAR52" s="53"/>
      <c r="AAS52" s="53"/>
      <c r="AAT52" s="53"/>
      <c r="AAU52" s="53"/>
      <c r="AAV52" s="53"/>
      <c r="AAW52" s="53"/>
      <c r="AAX52" s="53"/>
      <c r="AAY52" s="53"/>
      <c r="AAZ52" s="53"/>
      <c r="ABA52" s="53"/>
      <c r="ABB52" s="53"/>
      <c r="ABC52" s="53"/>
      <c r="ABD52" s="53"/>
      <c r="ABE52" s="53"/>
      <c r="ABF52" s="53"/>
      <c r="ABG52" s="53"/>
      <c r="ABH52" s="53"/>
      <c r="ABI52" s="53"/>
      <c r="ABJ52" s="53"/>
      <c r="ABK52" s="53"/>
      <c r="ABL52" s="53"/>
      <c r="ABM52" s="53"/>
      <c r="ABN52" s="53"/>
      <c r="ABO52" s="53"/>
      <c r="ABP52" s="53"/>
      <c r="ABQ52" s="53"/>
      <c r="ABR52" s="53"/>
      <c r="ABS52" s="53"/>
      <c r="ABT52" s="53"/>
      <c r="ABU52" s="53"/>
      <c r="ABV52" s="53"/>
      <c r="ABW52" s="53"/>
      <c r="ABX52" s="53"/>
      <c r="ABY52" s="53"/>
      <c r="ABZ52" s="53"/>
      <c r="ACA52" s="53"/>
      <c r="ACB52" s="53"/>
      <c r="ACC52" s="53"/>
      <c r="ACD52" s="53"/>
      <c r="ACE52" s="53"/>
      <c r="ACF52" s="53"/>
      <c r="ACG52" s="53"/>
      <c r="ACH52" s="53"/>
      <c r="ACI52" s="53"/>
      <c r="ACJ52" s="53"/>
      <c r="ACK52" s="53"/>
      <c r="ACL52" s="53"/>
      <c r="ACM52" s="53"/>
      <c r="ACN52" s="53"/>
      <c r="ACO52" s="53"/>
      <c r="ACP52" s="53"/>
      <c r="ACQ52" s="53"/>
      <c r="ACR52" s="53"/>
      <c r="ACS52" s="53"/>
      <c r="ACT52" s="53"/>
      <c r="ACU52" s="53"/>
      <c r="ACV52" s="53"/>
      <c r="ACW52" s="53"/>
      <c r="ACX52" s="53"/>
      <c r="ACY52" s="53"/>
      <c r="ACZ52" s="53"/>
      <c r="ADA52" s="53"/>
      <c r="ADB52" s="53"/>
      <c r="ADC52" s="53"/>
      <c r="ADD52" s="53"/>
      <c r="ADE52" s="53"/>
      <c r="ADF52" s="53"/>
      <c r="ADG52" s="53"/>
      <c r="ADH52" s="53"/>
      <c r="ADI52" s="53"/>
      <c r="ADJ52" s="53"/>
      <c r="ADK52" s="53"/>
      <c r="ADL52" s="53"/>
      <c r="ADM52" s="53"/>
      <c r="ADN52" s="53"/>
      <c r="ADO52" s="53"/>
      <c r="ADP52" s="53"/>
      <c r="ADQ52" s="53"/>
      <c r="ADR52" s="53"/>
      <c r="ADS52" s="53"/>
      <c r="ADT52" s="53"/>
      <c r="ADU52" s="53"/>
      <c r="ADV52" s="53"/>
      <c r="ADW52" s="53"/>
      <c r="ADX52" s="53"/>
      <c r="ADY52" s="53"/>
      <c r="ADZ52" s="53"/>
      <c r="AEA52" s="53"/>
      <c r="AEB52" s="53"/>
      <c r="AEC52" s="53"/>
      <c r="AED52" s="53"/>
      <c r="AEE52" s="53"/>
      <c r="AEF52" s="53"/>
      <c r="AEG52" s="53"/>
      <c r="AEH52" s="53"/>
      <c r="AEI52" s="53"/>
      <c r="AEJ52" s="53"/>
      <c r="AEK52" s="53"/>
      <c r="AEL52" s="53"/>
      <c r="AEM52" s="53"/>
      <c r="AEN52" s="53"/>
      <c r="AEO52" s="53"/>
      <c r="AEP52" s="53"/>
      <c r="AEQ52" s="53"/>
      <c r="AER52" s="53"/>
      <c r="AES52" s="53"/>
      <c r="AET52" s="53"/>
      <c r="AEU52" s="53"/>
      <c r="AEV52" s="53"/>
      <c r="AEW52" s="53"/>
      <c r="AEX52" s="53"/>
      <c r="AEY52" s="53"/>
      <c r="AEZ52" s="53"/>
      <c r="AFA52" s="53"/>
      <c r="AFB52" s="53"/>
      <c r="AFC52" s="53"/>
      <c r="AFD52" s="53"/>
      <c r="AFE52" s="53"/>
      <c r="AFF52" s="53"/>
      <c r="AFG52" s="53"/>
      <c r="AFH52" s="53"/>
      <c r="AFI52" s="53"/>
      <c r="AFJ52" s="53"/>
      <c r="AFK52" s="53"/>
      <c r="AFL52" s="53"/>
      <c r="AFM52" s="53"/>
      <c r="AFN52" s="53"/>
      <c r="AFO52" s="53"/>
      <c r="AFP52" s="53"/>
      <c r="AFQ52" s="53"/>
      <c r="AFR52" s="53"/>
      <c r="AFS52" s="53"/>
      <c r="AFT52" s="53"/>
      <c r="AFU52" s="53"/>
      <c r="AFV52" s="53"/>
      <c r="AFW52" s="53"/>
      <c r="AFX52" s="53"/>
      <c r="AFY52" s="53"/>
      <c r="AFZ52" s="53"/>
      <c r="AGA52" s="53"/>
      <c r="AGB52" s="53"/>
      <c r="AGC52" s="53"/>
      <c r="AGD52" s="53"/>
      <c r="AGE52" s="53"/>
      <c r="AGF52" s="53"/>
      <c r="AGG52" s="53"/>
      <c r="AGH52" s="53"/>
      <c r="AGI52" s="53"/>
      <c r="AGJ52" s="53"/>
      <c r="AGK52" s="53"/>
      <c r="AGL52" s="53"/>
      <c r="AGM52" s="53"/>
      <c r="AGN52" s="53"/>
      <c r="AGO52" s="53"/>
      <c r="AGP52" s="53"/>
      <c r="AGQ52" s="53"/>
      <c r="AGR52" s="53"/>
      <c r="AGS52" s="53"/>
      <c r="AGT52" s="53"/>
      <c r="AGU52" s="53"/>
      <c r="AGV52" s="53"/>
      <c r="AGW52" s="53"/>
      <c r="AGX52" s="53"/>
      <c r="AGY52" s="53"/>
      <c r="AGZ52" s="53"/>
      <c r="AHA52" s="53"/>
      <c r="AHB52" s="53"/>
      <c r="AHC52" s="53"/>
      <c r="AHD52" s="53"/>
      <c r="AHE52" s="53"/>
      <c r="AHF52" s="53"/>
      <c r="AHG52" s="53"/>
      <c r="AHH52" s="53"/>
      <c r="AHI52" s="53"/>
      <c r="AHJ52" s="53"/>
      <c r="AHK52" s="53"/>
      <c r="AHL52" s="53"/>
      <c r="AHM52" s="53"/>
      <c r="AHN52" s="53"/>
      <c r="AHO52" s="53"/>
      <c r="AHP52" s="53"/>
      <c r="AHQ52" s="53"/>
      <c r="AHR52" s="53"/>
      <c r="AHS52" s="53"/>
      <c r="AHT52" s="53"/>
      <c r="AHU52" s="53"/>
      <c r="AHV52" s="53"/>
      <c r="AHW52" s="53"/>
      <c r="AHX52" s="53"/>
      <c r="AHY52" s="53"/>
      <c r="AHZ52" s="53"/>
      <c r="AIA52" s="53"/>
      <c r="AIB52" s="53"/>
      <c r="AIC52" s="53"/>
      <c r="AID52" s="53"/>
      <c r="AIE52" s="53"/>
      <c r="AIF52" s="53"/>
      <c r="AIG52" s="53"/>
      <c r="AIH52" s="53"/>
      <c r="AII52" s="53"/>
      <c r="AIJ52" s="53"/>
      <c r="AIK52" s="53"/>
      <c r="AIL52" s="53"/>
      <c r="AIM52" s="53"/>
      <c r="AIN52" s="53"/>
      <c r="AIO52" s="53"/>
      <c r="AIP52" s="53"/>
      <c r="AIQ52" s="53"/>
      <c r="AIR52" s="53"/>
      <c r="AIS52" s="53"/>
      <c r="AIT52" s="53"/>
      <c r="AIU52" s="53"/>
      <c r="AIV52" s="53"/>
      <c r="AIW52" s="53"/>
      <c r="AIX52" s="53"/>
      <c r="AIY52" s="53"/>
      <c r="AIZ52" s="53"/>
      <c r="AJA52" s="53"/>
      <c r="AJB52" s="53"/>
      <c r="AJC52" s="53"/>
      <c r="AJD52" s="53"/>
      <c r="AJE52" s="53"/>
      <c r="AJF52" s="53"/>
      <c r="AJG52" s="53"/>
      <c r="AJH52" s="53"/>
      <c r="AJI52" s="53"/>
      <c r="AJJ52" s="53"/>
      <c r="AJK52" s="53"/>
      <c r="AJL52" s="53"/>
      <c r="AJM52" s="53"/>
      <c r="AJN52" s="53"/>
      <c r="AJO52" s="53"/>
      <c r="AJP52" s="53"/>
      <c r="AJQ52" s="53"/>
      <c r="AJR52" s="53"/>
      <c r="AJS52" s="53"/>
      <c r="AJT52" s="53"/>
      <c r="AJU52" s="53"/>
      <c r="AJV52" s="53"/>
      <c r="AJW52" s="53"/>
      <c r="AJX52" s="53"/>
      <c r="AJY52" s="53"/>
      <c r="AJZ52" s="53"/>
      <c r="AKA52" s="53"/>
    </row>
    <row r="53" spans="1:963" ht="17.45" customHeight="1" x14ac:dyDescent="0.25">
      <c r="A53" s="118"/>
      <c r="B53" s="209" t="s">
        <v>120</v>
      </c>
      <c r="C53" s="200">
        <v>0.80498084931506841</v>
      </c>
      <c r="D53" s="200">
        <v>0.78879730410958893</v>
      </c>
      <c r="E53" s="201">
        <v>0.72998092349726784</v>
      </c>
      <c r="F53" s="200">
        <v>0.736819</v>
      </c>
      <c r="G53" s="200">
        <v>0.73966900000000002</v>
      </c>
      <c r="H53" s="200">
        <v>0.74003826301369868</v>
      </c>
      <c r="I53" s="201">
        <v>1.0057339516430841E-2</v>
      </c>
      <c r="J53" s="200">
        <v>0.74866900000000003</v>
      </c>
      <c r="K53" s="200">
        <v>0.81366899999999998</v>
      </c>
      <c r="L53" s="200">
        <v>0.82566899999999999</v>
      </c>
      <c r="M53" s="200">
        <v>0.843669</v>
      </c>
      <c r="N53" s="200">
        <v>0.80822790410958911</v>
      </c>
      <c r="O53" s="200">
        <v>6.818964109589043E-2</v>
      </c>
      <c r="P53" s="77"/>
      <c r="Q53" s="77"/>
    </row>
    <row r="54" spans="1:963" s="72" customFormat="1" ht="17.45" customHeight="1" x14ac:dyDescent="0.25">
      <c r="A54" s="118"/>
      <c r="B54" s="208" t="s">
        <v>153</v>
      </c>
      <c r="C54" s="198">
        <v>0.35094523287671231</v>
      </c>
      <c r="D54" s="198">
        <v>0.35576203287671232</v>
      </c>
      <c r="E54" s="199">
        <v>0.36066087158469945</v>
      </c>
      <c r="F54" s="198">
        <v>0.35784300000000002</v>
      </c>
      <c r="G54" s="198">
        <v>0.36368200000000001</v>
      </c>
      <c r="H54" s="198">
        <v>0.35745943561643834</v>
      </c>
      <c r="I54" s="199">
        <v>-3.2014359682611127E-3</v>
      </c>
      <c r="J54" s="198">
        <v>0.35938199999999998</v>
      </c>
      <c r="K54" s="198">
        <v>0.345082</v>
      </c>
      <c r="L54" s="198">
        <v>0.34678199999999998</v>
      </c>
      <c r="M54" s="198">
        <v>0.34848200000000001</v>
      </c>
      <c r="N54" s="198">
        <v>0.34989350684931508</v>
      </c>
      <c r="O54" s="198">
        <v>-7.5659287671232534E-3</v>
      </c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  <c r="IW54" s="53"/>
      <c r="IX54" s="53"/>
      <c r="IY54" s="53"/>
      <c r="IZ54" s="53"/>
      <c r="JA54" s="53"/>
      <c r="JB54" s="53"/>
      <c r="JC54" s="53"/>
      <c r="JD54" s="53"/>
      <c r="JE54" s="53"/>
      <c r="JF54" s="53"/>
      <c r="JG54" s="53"/>
      <c r="JH54" s="53"/>
      <c r="JI54" s="53"/>
      <c r="JJ54" s="53"/>
      <c r="JK54" s="53"/>
      <c r="JL54" s="53"/>
      <c r="JM54" s="53"/>
      <c r="JN54" s="53"/>
      <c r="JO54" s="53"/>
      <c r="JP54" s="53"/>
      <c r="JQ54" s="53"/>
      <c r="JR54" s="53"/>
      <c r="JS54" s="53"/>
      <c r="JT54" s="53"/>
      <c r="JU54" s="53"/>
      <c r="JV54" s="53"/>
      <c r="JW54" s="53"/>
      <c r="JX54" s="53"/>
      <c r="JY54" s="53"/>
      <c r="JZ54" s="53"/>
      <c r="KA54" s="53"/>
      <c r="KB54" s="53"/>
      <c r="KC54" s="53"/>
      <c r="KD54" s="53"/>
      <c r="KE54" s="53"/>
      <c r="KF54" s="53"/>
      <c r="KG54" s="53"/>
      <c r="KH54" s="53"/>
      <c r="KI54" s="53"/>
      <c r="KJ54" s="53"/>
      <c r="KK54" s="53"/>
      <c r="KL54" s="53"/>
      <c r="KM54" s="53"/>
      <c r="KN54" s="53"/>
      <c r="KO54" s="53"/>
      <c r="KP54" s="53"/>
      <c r="KQ54" s="53"/>
      <c r="KR54" s="53"/>
      <c r="KS54" s="53"/>
      <c r="KT54" s="53"/>
      <c r="KU54" s="53"/>
      <c r="KV54" s="53"/>
      <c r="KW54" s="53"/>
      <c r="KX54" s="53"/>
      <c r="KY54" s="53"/>
      <c r="KZ54" s="53"/>
      <c r="LA54" s="53"/>
      <c r="LB54" s="53"/>
      <c r="LC54" s="53"/>
      <c r="LD54" s="53"/>
      <c r="LE54" s="53"/>
      <c r="LF54" s="53"/>
      <c r="LG54" s="53"/>
      <c r="LH54" s="53"/>
      <c r="LI54" s="53"/>
      <c r="LJ54" s="53"/>
      <c r="LK54" s="53"/>
      <c r="LL54" s="53"/>
      <c r="LM54" s="53"/>
      <c r="LN54" s="53"/>
      <c r="LO54" s="53"/>
      <c r="LP54" s="53"/>
      <c r="LQ54" s="53"/>
      <c r="LR54" s="53"/>
      <c r="LS54" s="53"/>
      <c r="LT54" s="53"/>
      <c r="LU54" s="53"/>
      <c r="LV54" s="53"/>
      <c r="LW54" s="53"/>
      <c r="LX54" s="53"/>
      <c r="LY54" s="53"/>
      <c r="LZ54" s="53"/>
      <c r="MA54" s="53"/>
      <c r="MB54" s="53"/>
      <c r="MC54" s="53"/>
      <c r="MD54" s="53"/>
      <c r="ME54" s="53"/>
      <c r="MF54" s="53"/>
      <c r="MG54" s="53"/>
      <c r="MH54" s="53"/>
      <c r="MI54" s="53"/>
      <c r="MJ54" s="53"/>
      <c r="MK54" s="53"/>
      <c r="ML54" s="53"/>
      <c r="MM54" s="53"/>
      <c r="MN54" s="53"/>
      <c r="MO54" s="53"/>
      <c r="MP54" s="53"/>
      <c r="MQ54" s="53"/>
      <c r="MR54" s="53"/>
      <c r="MS54" s="53"/>
      <c r="MT54" s="53"/>
      <c r="MU54" s="53"/>
      <c r="MV54" s="53"/>
      <c r="MW54" s="53"/>
      <c r="MX54" s="53"/>
      <c r="MY54" s="53"/>
      <c r="MZ54" s="53"/>
      <c r="NA54" s="53"/>
      <c r="NB54" s="53"/>
      <c r="NC54" s="53"/>
      <c r="ND54" s="53"/>
      <c r="NE54" s="53"/>
      <c r="NF54" s="53"/>
      <c r="NG54" s="53"/>
      <c r="NH54" s="53"/>
      <c r="NI54" s="53"/>
      <c r="NJ54" s="53"/>
      <c r="NK54" s="53"/>
      <c r="NL54" s="53"/>
      <c r="NM54" s="53"/>
      <c r="NN54" s="53"/>
      <c r="NO54" s="53"/>
      <c r="NP54" s="53"/>
      <c r="NQ54" s="53"/>
      <c r="NR54" s="53"/>
      <c r="NS54" s="53"/>
      <c r="NT54" s="53"/>
      <c r="NU54" s="53"/>
      <c r="NV54" s="53"/>
      <c r="NW54" s="53"/>
      <c r="NX54" s="53"/>
      <c r="NY54" s="53"/>
      <c r="NZ54" s="53"/>
      <c r="OA54" s="53"/>
      <c r="OB54" s="53"/>
      <c r="OC54" s="53"/>
      <c r="OD54" s="53"/>
      <c r="OE54" s="53"/>
      <c r="OF54" s="53"/>
      <c r="OG54" s="53"/>
      <c r="OH54" s="53"/>
      <c r="OI54" s="53"/>
      <c r="OJ54" s="53"/>
      <c r="OK54" s="53"/>
      <c r="OL54" s="53"/>
      <c r="OM54" s="53"/>
      <c r="ON54" s="53"/>
      <c r="OO54" s="53"/>
      <c r="OP54" s="53"/>
      <c r="OQ54" s="53"/>
      <c r="OR54" s="53"/>
      <c r="OS54" s="53"/>
      <c r="OT54" s="53"/>
      <c r="OU54" s="53"/>
      <c r="OV54" s="53"/>
      <c r="OW54" s="53"/>
      <c r="OX54" s="53"/>
      <c r="OY54" s="53"/>
      <c r="OZ54" s="53"/>
      <c r="PA54" s="53"/>
      <c r="PB54" s="53"/>
      <c r="PC54" s="53"/>
      <c r="PD54" s="53"/>
      <c r="PE54" s="53"/>
      <c r="PF54" s="53"/>
      <c r="PG54" s="53"/>
      <c r="PH54" s="53"/>
      <c r="PI54" s="53"/>
      <c r="PJ54" s="53"/>
      <c r="PK54" s="53"/>
      <c r="PL54" s="53"/>
      <c r="PM54" s="53"/>
      <c r="PN54" s="53"/>
      <c r="PO54" s="53"/>
      <c r="PP54" s="53"/>
      <c r="PQ54" s="53"/>
      <c r="PR54" s="53"/>
      <c r="PS54" s="53"/>
      <c r="PT54" s="53"/>
      <c r="PU54" s="53"/>
      <c r="PV54" s="53"/>
      <c r="PW54" s="53"/>
      <c r="PX54" s="53"/>
      <c r="PY54" s="53"/>
      <c r="PZ54" s="53"/>
      <c r="QA54" s="53"/>
      <c r="QB54" s="53"/>
      <c r="QC54" s="53"/>
      <c r="QD54" s="53"/>
      <c r="QE54" s="53"/>
      <c r="QF54" s="53"/>
      <c r="QG54" s="53"/>
      <c r="QH54" s="53"/>
      <c r="QI54" s="53"/>
      <c r="QJ54" s="53"/>
      <c r="QK54" s="53"/>
      <c r="QL54" s="53"/>
      <c r="QM54" s="53"/>
      <c r="QN54" s="53"/>
      <c r="QO54" s="53"/>
      <c r="QP54" s="53"/>
      <c r="QQ54" s="53"/>
      <c r="QR54" s="53"/>
      <c r="QS54" s="53"/>
      <c r="QT54" s="53"/>
      <c r="QU54" s="53"/>
      <c r="QV54" s="53"/>
      <c r="QW54" s="53"/>
      <c r="QX54" s="53"/>
      <c r="QY54" s="53"/>
      <c r="QZ54" s="53"/>
      <c r="RA54" s="53"/>
      <c r="RB54" s="53"/>
      <c r="RC54" s="53"/>
      <c r="RD54" s="53"/>
      <c r="RE54" s="53"/>
      <c r="RF54" s="53"/>
      <c r="RG54" s="53"/>
      <c r="RH54" s="53"/>
      <c r="RI54" s="53"/>
      <c r="RJ54" s="53"/>
      <c r="RK54" s="53"/>
      <c r="RL54" s="53"/>
      <c r="RM54" s="53"/>
      <c r="RN54" s="53"/>
      <c r="RO54" s="53"/>
      <c r="RP54" s="53"/>
      <c r="RQ54" s="53"/>
      <c r="RR54" s="53"/>
      <c r="RS54" s="53"/>
      <c r="RT54" s="53"/>
      <c r="RU54" s="53"/>
      <c r="RV54" s="53"/>
      <c r="RW54" s="53"/>
      <c r="RX54" s="53"/>
      <c r="RY54" s="53"/>
      <c r="RZ54" s="53"/>
      <c r="SA54" s="53"/>
      <c r="SB54" s="53"/>
      <c r="SC54" s="53"/>
      <c r="SD54" s="53"/>
      <c r="SE54" s="53"/>
      <c r="SF54" s="53"/>
      <c r="SG54" s="53"/>
      <c r="SH54" s="53"/>
      <c r="SI54" s="53"/>
      <c r="SJ54" s="53"/>
      <c r="SK54" s="53"/>
      <c r="SL54" s="53"/>
      <c r="SM54" s="53"/>
      <c r="SN54" s="53"/>
      <c r="SO54" s="53"/>
      <c r="SP54" s="53"/>
      <c r="SQ54" s="53"/>
      <c r="SR54" s="53"/>
      <c r="SS54" s="53"/>
      <c r="ST54" s="53"/>
      <c r="SU54" s="53"/>
      <c r="SV54" s="53"/>
      <c r="SW54" s="53"/>
      <c r="SX54" s="53"/>
      <c r="SY54" s="53"/>
      <c r="SZ54" s="53"/>
      <c r="TA54" s="53"/>
      <c r="TB54" s="53"/>
      <c r="TC54" s="53"/>
      <c r="TD54" s="53"/>
      <c r="TE54" s="53"/>
      <c r="TF54" s="53"/>
      <c r="TG54" s="53"/>
      <c r="TH54" s="53"/>
      <c r="TI54" s="53"/>
      <c r="TJ54" s="53"/>
      <c r="TK54" s="53"/>
      <c r="TL54" s="53"/>
      <c r="TM54" s="53"/>
      <c r="TN54" s="53"/>
      <c r="TO54" s="53"/>
      <c r="TP54" s="53"/>
      <c r="TQ54" s="53"/>
      <c r="TR54" s="53"/>
      <c r="TS54" s="53"/>
      <c r="TT54" s="53"/>
      <c r="TU54" s="53"/>
      <c r="TV54" s="53"/>
      <c r="TW54" s="53"/>
      <c r="TX54" s="53"/>
      <c r="TY54" s="53"/>
      <c r="TZ54" s="53"/>
      <c r="UA54" s="53"/>
      <c r="UB54" s="53"/>
      <c r="UC54" s="53"/>
      <c r="UD54" s="53"/>
      <c r="UE54" s="53"/>
      <c r="UF54" s="53"/>
      <c r="UG54" s="53"/>
      <c r="UH54" s="53"/>
      <c r="UI54" s="53"/>
      <c r="UJ54" s="53"/>
      <c r="UK54" s="53"/>
      <c r="UL54" s="53"/>
      <c r="UM54" s="53"/>
      <c r="UN54" s="53"/>
      <c r="UO54" s="53"/>
      <c r="UP54" s="53"/>
      <c r="UQ54" s="53"/>
      <c r="UR54" s="53"/>
      <c r="US54" s="53"/>
      <c r="UT54" s="53"/>
      <c r="UU54" s="53"/>
      <c r="UV54" s="53"/>
      <c r="UW54" s="53"/>
      <c r="UX54" s="53"/>
      <c r="UY54" s="53"/>
      <c r="UZ54" s="53"/>
      <c r="VA54" s="53"/>
      <c r="VB54" s="53"/>
      <c r="VC54" s="53"/>
      <c r="VD54" s="53"/>
      <c r="VE54" s="53"/>
      <c r="VF54" s="53"/>
      <c r="VG54" s="53"/>
      <c r="VH54" s="53"/>
      <c r="VI54" s="53"/>
      <c r="VJ54" s="53"/>
      <c r="VK54" s="53"/>
      <c r="VL54" s="53"/>
      <c r="VM54" s="53"/>
      <c r="VN54" s="53"/>
      <c r="VO54" s="53"/>
      <c r="VP54" s="53"/>
      <c r="VQ54" s="53"/>
      <c r="VR54" s="53"/>
      <c r="VS54" s="53"/>
      <c r="VT54" s="53"/>
      <c r="VU54" s="53"/>
      <c r="VV54" s="53"/>
      <c r="VW54" s="53"/>
      <c r="VX54" s="53"/>
      <c r="VY54" s="53"/>
      <c r="VZ54" s="53"/>
      <c r="WA54" s="53"/>
      <c r="WB54" s="53"/>
      <c r="WC54" s="53"/>
      <c r="WD54" s="53"/>
      <c r="WE54" s="53"/>
      <c r="WF54" s="53"/>
      <c r="WG54" s="53"/>
      <c r="WH54" s="53"/>
      <c r="WI54" s="53"/>
      <c r="WJ54" s="53"/>
      <c r="WK54" s="53"/>
      <c r="WL54" s="53"/>
      <c r="WM54" s="53"/>
      <c r="WN54" s="53"/>
      <c r="WO54" s="53"/>
      <c r="WP54" s="53"/>
      <c r="WQ54" s="53"/>
      <c r="WR54" s="53"/>
      <c r="WS54" s="53"/>
      <c r="WT54" s="53"/>
      <c r="WU54" s="53"/>
      <c r="WV54" s="53"/>
      <c r="WW54" s="53"/>
      <c r="WX54" s="53"/>
      <c r="WY54" s="53"/>
      <c r="WZ54" s="53"/>
      <c r="XA54" s="53"/>
      <c r="XB54" s="53"/>
      <c r="XC54" s="53"/>
      <c r="XD54" s="53"/>
      <c r="XE54" s="53"/>
      <c r="XF54" s="53"/>
      <c r="XG54" s="53"/>
      <c r="XH54" s="53"/>
      <c r="XI54" s="53"/>
      <c r="XJ54" s="53"/>
      <c r="XK54" s="53"/>
      <c r="XL54" s="53"/>
      <c r="XM54" s="53"/>
      <c r="XN54" s="53"/>
      <c r="XO54" s="53"/>
      <c r="XP54" s="53"/>
      <c r="XQ54" s="53"/>
      <c r="XR54" s="53"/>
      <c r="XS54" s="53"/>
      <c r="XT54" s="53"/>
      <c r="XU54" s="53"/>
      <c r="XV54" s="53"/>
      <c r="XW54" s="53"/>
      <c r="XX54" s="53"/>
      <c r="XY54" s="53"/>
      <c r="XZ54" s="53"/>
      <c r="YA54" s="53"/>
      <c r="YB54" s="53"/>
      <c r="YC54" s="53"/>
      <c r="YD54" s="53"/>
      <c r="YE54" s="53"/>
      <c r="YF54" s="53"/>
      <c r="YG54" s="53"/>
      <c r="YH54" s="53"/>
      <c r="YI54" s="53"/>
      <c r="YJ54" s="53"/>
      <c r="YK54" s="53"/>
      <c r="YL54" s="53"/>
      <c r="YM54" s="53"/>
      <c r="YN54" s="53"/>
      <c r="YO54" s="53"/>
      <c r="YP54" s="53"/>
      <c r="YQ54" s="53"/>
      <c r="YR54" s="53"/>
      <c r="YS54" s="53"/>
      <c r="YT54" s="53"/>
      <c r="YU54" s="53"/>
      <c r="YV54" s="53"/>
      <c r="YW54" s="53"/>
      <c r="YX54" s="53"/>
      <c r="YY54" s="53"/>
      <c r="YZ54" s="53"/>
      <c r="ZA54" s="53"/>
      <c r="ZB54" s="53"/>
      <c r="ZC54" s="53"/>
      <c r="ZD54" s="53"/>
      <c r="ZE54" s="53"/>
      <c r="ZF54" s="53"/>
      <c r="ZG54" s="53"/>
      <c r="ZH54" s="53"/>
      <c r="ZI54" s="53"/>
      <c r="ZJ54" s="53"/>
      <c r="ZK54" s="53"/>
      <c r="ZL54" s="53"/>
      <c r="ZM54" s="53"/>
      <c r="ZN54" s="53"/>
      <c r="ZO54" s="53"/>
      <c r="ZP54" s="53"/>
      <c r="ZQ54" s="53"/>
      <c r="ZR54" s="53"/>
      <c r="ZS54" s="53"/>
      <c r="ZT54" s="53"/>
      <c r="ZU54" s="53"/>
      <c r="ZV54" s="53"/>
      <c r="ZW54" s="53"/>
      <c r="ZX54" s="53"/>
      <c r="ZY54" s="53"/>
      <c r="ZZ54" s="53"/>
      <c r="AAA54" s="53"/>
      <c r="AAB54" s="53"/>
      <c r="AAC54" s="53"/>
      <c r="AAD54" s="53"/>
      <c r="AAE54" s="53"/>
      <c r="AAF54" s="53"/>
      <c r="AAG54" s="53"/>
      <c r="AAH54" s="53"/>
      <c r="AAI54" s="53"/>
      <c r="AAJ54" s="53"/>
      <c r="AAK54" s="53"/>
      <c r="AAL54" s="53"/>
      <c r="AAM54" s="53"/>
      <c r="AAN54" s="53"/>
      <c r="AAO54" s="53"/>
      <c r="AAP54" s="53"/>
      <c r="AAQ54" s="53"/>
      <c r="AAR54" s="53"/>
      <c r="AAS54" s="53"/>
      <c r="AAT54" s="53"/>
      <c r="AAU54" s="53"/>
      <c r="AAV54" s="53"/>
      <c r="AAW54" s="53"/>
      <c r="AAX54" s="53"/>
      <c r="AAY54" s="53"/>
      <c r="AAZ54" s="53"/>
      <c r="ABA54" s="53"/>
      <c r="ABB54" s="53"/>
      <c r="ABC54" s="53"/>
      <c r="ABD54" s="53"/>
      <c r="ABE54" s="53"/>
      <c r="ABF54" s="53"/>
      <c r="ABG54" s="53"/>
      <c r="ABH54" s="53"/>
      <c r="ABI54" s="53"/>
      <c r="ABJ54" s="53"/>
      <c r="ABK54" s="53"/>
      <c r="ABL54" s="53"/>
      <c r="ABM54" s="53"/>
      <c r="ABN54" s="53"/>
      <c r="ABO54" s="53"/>
      <c r="ABP54" s="53"/>
      <c r="ABQ54" s="53"/>
      <c r="ABR54" s="53"/>
      <c r="ABS54" s="53"/>
      <c r="ABT54" s="53"/>
      <c r="ABU54" s="53"/>
      <c r="ABV54" s="53"/>
      <c r="ABW54" s="53"/>
      <c r="ABX54" s="53"/>
      <c r="ABY54" s="53"/>
      <c r="ABZ54" s="53"/>
      <c r="ACA54" s="53"/>
      <c r="ACB54" s="53"/>
      <c r="ACC54" s="53"/>
      <c r="ACD54" s="53"/>
      <c r="ACE54" s="53"/>
      <c r="ACF54" s="53"/>
      <c r="ACG54" s="53"/>
      <c r="ACH54" s="53"/>
      <c r="ACI54" s="53"/>
      <c r="ACJ54" s="53"/>
      <c r="ACK54" s="53"/>
      <c r="ACL54" s="53"/>
      <c r="ACM54" s="53"/>
      <c r="ACN54" s="53"/>
      <c r="ACO54" s="53"/>
      <c r="ACP54" s="53"/>
      <c r="ACQ54" s="53"/>
      <c r="ACR54" s="53"/>
      <c r="ACS54" s="53"/>
      <c r="ACT54" s="53"/>
      <c r="ACU54" s="53"/>
      <c r="ACV54" s="53"/>
      <c r="ACW54" s="53"/>
      <c r="ACX54" s="53"/>
      <c r="ACY54" s="53"/>
      <c r="ACZ54" s="53"/>
      <c r="ADA54" s="53"/>
      <c r="ADB54" s="53"/>
      <c r="ADC54" s="53"/>
      <c r="ADD54" s="53"/>
      <c r="ADE54" s="53"/>
      <c r="ADF54" s="53"/>
      <c r="ADG54" s="53"/>
      <c r="ADH54" s="53"/>
      <c r="ADI54" s="53"/>
      <c r="ADJ54" s="53"/>
      <c r="ADK54" s="53"/>
      <c r="ADL54" s="53"/>
      <c r="ADM54" s="53"/>
      <c r="ADN54" s="53"/>
      <c r="ADO54" s="53"/>
      <c r="ADP54" s="53"/>
      <c r="ADQ54" s="53"/>
      <c r="ADR54" s="53"/>
      <c r="ADS54" s="53"/>
      <c r="ADT54" s="53"/>
      <c r="ADU54" s="53"/>
      <c r="ADV54" s="53"/>
      <c r="ADW54" s="53"/>
      <c r="ADX54" s="53"/>
      <c r="ADY54" s="53"/>
      <c r="ADZ54" s="53"/>
      <c r="AEA54" s="53"/>
      <c r="AEB54" s="53"/>
      <c r="AEC54" s="53"/>
      <c r="AED54" s="53"/>
      <c r="AEE54" s="53"/>
      <c r="AEF54" s="53"/>
      <c r="AEG54" s="53"/>
      <c r="AEH54" s="53"/>
      <c r="AEI54" s="53"/>
      <c r="AEJ54" s="53"/>
      <c r="AEK54" s="53"/>
      <c r="AEL54" s="53"/>
      <c r="AEM54" s="53"/>
      <c r="AEN54" s="53"/>
      <c r="AEO54" s="53"/>
      <c r="AEP54" s="53"/>
      <c r="AEQ54" s="53"/>
      <c r="AER54" s="53"/>
      <c r="AES54" s="53"/>
      <c r="AET54" s="53"/>
      <c r="AEU54" s="53"/>
      <c r="AEV54" s="53"/>
      <c r="AEW54" s="53"/>
      <c r="AEX54" s="53"/>
      <c r="AEY54" s="53"/>
      <c r="AEZ54" s="53"/>
      <c r="AFA54" s="53"/>
      <c r="AFB54" s="53"/>
      <c r="AFC54" s="53"/>
      <c r="AFD54" s="53"/>
      <c r="AFE54" s="53"/>
      <c r="AFF54" s="53"/>
      <c r="AFG54" s="53"/>
      <c r="AFH54" s="53"/>
      <c r="AFI54" s="53"/>
      <c r="AFJ54" s="53"/>
      <c r="AFK54" s="53"/>
      <c r="AFL54" s="53"/>
      <c r="AFM54" s="53"/>
      <c r="AFN54" s="53"/>
      <c r="AFO54" s="53"/>
      <c r="AFP54" s="53"/>
      <c r="AFQ54" s="53"/>
      <c r="AFR54" s="53"/>
      <c r="AFS54" s="53"/>
      <c r="AFT54" s="53"/>
      <c r="AFU54" s="53"/>
      <c r="AFV54" s="53"/>
      <c r="AFW54" s="53"/>
      <c r="AFX54" s="53"/>
      <c r="AFY54" s="53"/>
      <c r="AFZ54" s="53"/>
      <c r="AGA54" s="53"/>
      <c r="AGB54" s="53"/>
      <c r="AGC54" s="53"/>
      <c r="AGD54" s="53"/>
      <c r="AGE54" s="53"/>
      <c r="AGF54" s="53"/>
      <c r="AGG54" s="53"/>
      <c r="AGH54" s="53"/>
      <c r="AGI54" s="53"/>
      <c r="AGJ54" s="53"/>
      <c r="AGK54" s="53"/>
      <c r="AGL54" s="53"/>
      <c r="AGM54" s="53"/>
      <c r="AGN54" s="53"/>
      <c r="AGO54" s="53"/>
      <c r="AGP54" s="53"/>
      <c r="AGQ54" s="53"/>
      <c r="AGR54" s="53"/>
      <c r="AGS54" s="53"/>
      <c r="AGT54" s="53"/>
      <c r="AGU54" s="53"/>
      <c r="AGV54" s="53"/>
      <c r="AGW54" s="53"/>
      <c r="AGX54" s="53"/>
      <c r="AGY54" s="53"/>
      <c r="AGZ54" s="53"/>
      <c r="AHA54" s="53"/>
      <c r="AHB54" s="53"/>
      <c r="AHC54" s="53"/>
      <c r="AHD54" s="53"/>
      <c r="AHE54" s="53"/>
      <c r="AHF54" s="53"/>
      <c r="AHG54" s="53"/>
      <c r="AHH54" s="53"/>
      <c r="AHI54" s="53"/>
      <c r="AHJ54" s="53"/>
      <c r="AHK54" s="53"/>
      <c r="AHL54" s="53"/>
      <c r="AHM54" s="53"/>
      <c r="AHN54" s="53"/>
      <c r="AHO54" s="53"/>
      <c r="AHP54" s="53"/>
      <c r="AHQ54" s="53"/>
      <c r="AHR54" s="53"/>
      <c r="AHS54" s="53"/>
      <c r="AHT54" s="53"/>
      <c r="AHU54" s="53"/>
      <c r="AHV54" s="53"/>
      <c r="AHW54" s="53"/>
      <c r="AHX54" s="53"/>
      <c r="AHY54" s="53"/>
      <c r="AHZ54" s="53"/>
      <c r="AIA54" s="53"/>
      <c r="AIB54" s="53"/>
      <c r="AIC54" s="53"/>
      <c r="AID54" s="53"/>
      <c r="AIE54" s="53"/>
      <c r="AIF54" s="53"/>
      <c r="AIG54" s="53"/>
      <c r="AIH54" s="53"/>
      <c r="AII54" s="53"/>
      <c r="AIJ54" s="53"/>
      <c r="AIK54" s="53"/>
      <c r="AIL54" s="53"/>
      <c r="AIM54" s="53"/>
      <c r="AIN54" s="53"/>
      <c r="AIO54" s="53"/>
      <c r="AIP54" s="53"/>
      <c r="AIQ54" s="53"/>
      <c r="AIR54" s="53"/>
      <c r="AIS54" s="53"/>
      <c r="AIT54" s="53"/>
      <c r="AIU54" s="53"/>
      <c r="AIV54" s="53"/>
      <c r="AIW54" s="53"/>
      <c r="AIX54" s="53"/>
      <c r="AIY54" s="53"/>
      <c r="AIZ54" s="53"/>
      <c r="AJA54" s="53"/>
      <c r="AJB54" s="53"/>
      <c r="AJC54" s="53"/>
      <c r="AJD54" s="53"/>
      <c r="AJE54" s="53"/>
      <c r="AJF54" s="53"/>
      <c r="AJG54" s="53"/>
      <c r="AJH54" s="53"/>
      <c r="AJI54" s="53"/>
      <c r="AJJ54" s="53"/>
      <c r="AJK54" s="53"/>
      <c r="AJL54" s="53"/>
      <c r="AJM54" s="53"/>
      <c r="AJN54" s="53"/>
      <c r="AJO54" s="53"/>
      <c r="AJP54" s="53"/>
      <c r="AJQ54" s="53"/>
      <c r="AJR54" s="53"/>
      <c r="AJS54" s="53"/>
      <c r="AJT54" s="53"/>
      <c r="AJU54" s="53"/>
      <c r="AJV54" s="53"/>
      <c r="AJW54" s="53"/>
      <c r="AJX54" s="53"/>
      <c r="AJY54" s="53"/>
      <c r="AJZ54" s="53"/>
      <c r="AKA54" s="53"/>
    </row>
    <row r="55" spans="1:963" s="73" customFormat="1" ht="17.45" customHeight="1" x14ac:dyDescent="0.25">
      <c r="A55" s="119"/>
      <c r="B55" s="181" t="s">
        <v>121</v>
      </c>
      <c r="C55" s="204">
        <v>3.0809864301369863</v>
      </c>
      <c r="D55" s="204">
        <v>3.0726142712328768</v>
      </c>
      <c r="E55" s="205">
        <v>2.9158109726775954</v>
      </c>
      <c r="F55" s="204">
        <v>2.791023</v>
      </c>
      <c r="G55" s="204">
        <v>3.0848969999999998</v>
      </c>
      <c r="H55" s="204">
        <v>2.9325296164383565</v>
      </c>
      <c r="I55" s="205">
        <v>1.6718643760760543E-2</v>
      </c>
      <c r="J55" s="204">
        <v>3.0519970000000001</v>
      </c>
      <c r="K55" s="204">
        <v>3.030097</v>
      </c>
      <c r="L55" s="204">
        <v>3.169197</v>
      </c>
      <c r="M55" s="204">
        <v>3.2222969999999997</v>
      </c>
      <c r="N55" s="204">
        <v>3.1190027534246574</v>
      </c>
      <c r="O55" s="204">
        <v>0.18647313698630086</v>
      </c>
    </row>
    <row r="56" spans="1:963" s="74" customFormat="1" ht="17.45" customHeight="1" x14ac:dyDescent="0.25">
      <c r="A56" s="118"/>
      <c r="B56" s="126" t="s">
        <v>147</v>
      </c>
      <c r="C56" s="202">
        <v>0.12316426849315069</v>
      </c>
      <c r="D56" s="202">
        <v>0.12332049041095891</v>
      </c>
      <c r="E56" s="203">
        <v>0.11790183333333333</v>
      </c>
      <c r="F56" s="202">
        <v>0.111503</v>
      </c>
      <c r="G56" s="202">
        <v>0.11067100000000001</v>
      </c>
      <c r="H56" s="202">
        <v>0.11240417534246576</v>
      </c>
      <c r="I56" s="203">
        <v>-5.4976579908675716E-3</v>
      </c>
      <c r="J56" s="202">
        <v>0.107671</v>
      </c>
      <c r="K56" s="202">
        <v>0.105671</v>
      </c>
      <c r="L56" s="202">
        <v>0.103671</v>
      </c>
      <c r="M56" s="202">
        <v>0.101671</v>
      </c>
      <c r="N56" s="202">
        <v>0.10465182191780822</v>
      </c>
      <c r="O56" s="202">
        <v>-7.7523534246575349E-3</v>
      </c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  <c r="IV56" s="73"/>
      <c r="IW56" s="73"/>
      <c r="IX56" s="73"/>
      <c r="IY56" s="73"/>
      <c r="IZ56" s="73"/>
      <c r="JA56" s="73"/>
      <c r="JB56" s="73"/>
      <c r="JC56" s="73"/>
      <c r="JD56" s="73"/>
      <c r="JE56" s="73"/>
      <c r="JF56" s="73"/>
      <c r="JG56" s="73"/>
      <c r="JH56" s="73"/>
      <c r="JI56" s="73"/>
      <c r="JJ56" s="73"/>
      <c r="JK56" s="73"/>
      <c r="JL56" s="73"/>
      <c r="JM56" s="73"/>
      <c r="JN56" s="73"/>
      <c r="JO56" s="73"/>
      <c r="JP56" s="73"/>
      <c r="JQ56" s="73"/>
      <c r="JR56" s="73"/>
      <c r="JS56" s="73"/>
      <c r="JT56" s="73"/>
      <c r="JU56" s="73"/>
      <c r="JV56" s="73"/>
      <c r="JW56" s="73"/>
      <c r="JX56" s="73"/>
      <c r="JY56" s="73"/>
      <c r="JZ56" s="73"/>
      <c r="KA56" s="73"/>
      <c r="KB56" s="73"/>
      <c r="KC56" s="73"/>
      <c r="KD56" s="73"/>
      <c r="KE56" s="73"/>
      <c r="KF56" s="73"/>
      <c r="KG56" s="73"/>
      <c r="KH56" s="73"/>
      <c r="KI56" s="73"/>
      <c r="KJ56" s="73"/>
      <c r="KK56" s="73"/>
      <c r="KL56" s="73"/>
      <c r="KM56" s="73"/>
      <c r="KN56" s="73"/>
      <c r="KO56" s="73"/>
      <c r="KP56" s="73"/>
      <c r="KQ56" s="73"/>
      <c r="KR56" s="73"/>
      <c r="KS56" s="73"/>
      <c r="KT56" s="73"/>
      <c r="KU56" s="73"/>
      <c r="KV56" s="73"/>
      <c r="KW56" s="73"/>
      <c r="KX56" s="73"/>
      <c r="KY56" s="73"/>
      <c r="KZ56" s="73"/>
      <c r="LA56" s="73"/>
      <c r="LB56" s="73"/>
      <c r="LC56" s="73"/>
      <c r="LD56" s="73"/>
      <c r="LE56" s="73"/>
      <c r="LF56" s="73"/>
      <c r="LG56" s="73"/>
      <c r="LH56" s="73"/>
      <c r="LI56" s="73"/>
      <c r="LJ56" s="73"/>
      <c r="LK56" s="73"/>
      <c r="LL56" s="73"/>
      <c r="LM56" s="73"/>
      <c r="LN56" s="73"/>
      <c r="LO56" s="73"/>
      <c r="LP56" s="73"/>
      <c r="LQ56" s="73"/>
      <c r="LR56" s="73"/>
      <c r="LS56" s="73"/>
      <c r="LT56" s="73"/>
      <c r="LU56" s="73"/>
      <c r="LV56" s="73"/>
      <c r="LW56" s="73"/>
      <c r="LX56" s="73"/>
      <c r="LY56" s="73"/>
      <c r="LZ56" s="73"/>
      <c r="MA56" s="73"/>
      <c r="MB56" s="73"/>
      <c r="MC56" s="73"/>
      <c r="MD56" s="73"/>
      <c r="ME56" s="73"/>
      <c r="MF56" s="73"/>
      <c r="MG56" s="73"/>
      <c r="MH56" s="73"/>
      <c r="MI56" s="73"/>
      <c r="MJ56" s="73"/>
      <c r="MK56" s="73"/>
      <c r="ML56" s="73"/>
      <c r="MM56" s="73"/>
      <c r="MN56" s="73"/>
      <c r="MO56" s="73"/>
      <c r="MP56" s="73"/>
      <c r="MQ56" s="73"/>
      <c r="MR56" s="73"/>
      <c r="MS56" s="73"/>
      <c r="MT56" s="73"/>
      <c r="MU56" s="73"/>
      <c r="MV56" s="73"/>
      <c r="MW56" s="73"/>
      <c r="MX56" s="73"/>
      <c r="MY56" s="73"/>
      <c r="MZ56" s="73"/>
      <c r="NA56" s="73"/>
      <c r="NB56" s="73"/>
      <c r="NC56" s="73"/>
      <c r="ND56" s="73"/>
      <c r="NE56" s="73"/>
      <c r="NF56" s="73"/>
      <c r="NG56" s="73"/>
      <c r="NH56" s="73"/>
      <c r="NI56" s="73"/>
      <c r="NJ56" s="73"/>
      <c r="NK56" s="73"/>
      <c r="NL56" s="73"/>
      <c r="NM56" s="73"/>
      <c r="NN56" s="73"/>
      <c r="NO56" s="73"/>
      <c r="NP56" s="73"/>
      <c r="NQ56" s="73"/>
      <c r="NR56" s="73"/>
      <c r="NS56" s="73"/>
      <c r="NT56" s="73"/>
      <c r="NU56" s="73"/>
      <c r="NV56" s="73"/>
      <c r="NW56" s="73"/>
      <c r="NX56" s="73"/>
      <c r="NY56" s="73"/>
      <c r="NZ56" s="73"/>
      <c r="OA56" s="73"/>
      <c r="OB56" s="73"/>
      <c r="OC56" s="73"/>
      <c r="OD56" s="73"/>
      <c r="OE56" s="73"/>
      <c r="OF56" s="73"/>
      <c r="OG56" s="73"/>
      <c r="OH56" s="73"/>
      <c r="OI56" s="73"/>
      <c r="OJ56" s="73"/>
      <c r="OK56" s="73"/>
      <c r="OL56" s="73"/>
      <c r="OM56" s="73"/>
      <c r="ON56" s="73"/>
      <c r="OO56" s="73"/>
      <c r="OP56" s="73"/>
      <c r="OQ56" s="73"/>
      <c r="OR56" s="73"/>
      <c r="OS56" s="73"/>
      <c r="OT56" s="73"/>
      <c r="OU56" s="73"/>
      <c r="OV56" s="73"/>
      <c r="OW56" s="73"/>
      <c r="OX56" s="73"/>
      <c r="OY56" s="73"/>
      <c r="OZ56" s="73"/>
      <c r="PA56" s="73"/>
      <c r="PB56" s="73"/>
      <c r="PC56" s="73"/>
      <c r="PD56" s="73"/>
      <c r="PE56" s="73"/>
      <c r="PF56" s="73"/>
      <c r="PG56" s="73"/>
      <c r="PH56" s="73"/>
      <c r="PI56" s="73"/>
      <c r="PJ56" s="73"/>
      <c r="PK56" s="73"/>
      <c r="PL56" s="73"/>
      <c r="PM56" s="73"/>
      <c r="PN56" s="73"/>
      <c r="PO56" s="73"/>
      <c r="PP56" s="73"/>
      <c r="PQ56" s="73"/>
      <c r="PR56" s="73"/>
      <c r="PS56" s="73"/>
      <c r="PT56" s="73"/>
      <c r="PU56" s="73"/>
      <c r="PV56" s="73"/>
      <c r="PW56" s="73"/>
      <c r="PX56" s="73"/>
      <c r="PY56" s="73"/>
      <c r="PZ56" s="73"/>
      <c r="QA56" s="73"/>
      <c r="QB56" s="73"/>
      <c r="QC56" s="73"/>
      <c r="QD56" s="73"/>
      <c r="QE56" s="73"/>
      <c r="QF56" s="73"/>
      <c r="QG56" s="73"/>
      <c r="QH56" s="73"/>
      <c r="QI56" s="73"/>
      <c r="QJ56" s="73"/>
      <c r="QK56" s="73"/>
      <c r="QL56" s="73"/>
      <c r="QM56" s="73"/>
      <c r="QN56" s="73"/>
      <c r="QO56" s="73"/>
      <c r="QP56" s="73"/>
      <c r="QQ56" s="73"/>
      <c r="QR56" s="73"/>
      <c r="QS56" s="73"/>
      <c r="QT56" s="73"/>
      <c r="QU56" s="73"/>
      <c r="QV56" s="73"/>
      <c r="QW56" s="73"/>
      <c r="QX56" s="73"/>
      <c r="QY56" s="73"/>
      <c r="QZ56" s="73"/>
      <c r="RA56" s="73"/>
      <c r="RB56" s="73"/>
      <c r="RC56" s="73"/>
      <c r="RD56" s="73"/>
      <c r="RE56" s="73"/>
      <c r="RF56" s="73"/>
      <c r="RG56" s="73"/>
      <c r="RH56" s="73"/>
      <c r="RI56" s="73"/>
      <c r="RJ56" s="73"/>
      <c r="RK56" s="73"/>
      <c r="RL56" s="73"/>
      <c r="RM56" s="73"/>
      <c r="RN56" s="73"/>
      <c r="RO56" s="73"/>
      <c r="RP56" s="73"/>
      <c r="RQ56" s="73"/>
      <c r="RR56" s="73"/>
      <c r="RS56" s="73"/>
      <c r="RT56" s="73"/>
      <c r="RU56" s="73"/>
      <c r="RV56" s="73"/>
      <c r="RW56" s="73"/>
      <c r="RX56" s="73"/>
      <c r="RY56" s="73"/>
      <c r="RZ56" s="73"/>
      <c r="SA56" s="73"/>
      <c r="SB56" s="73"/>
      <c r="SC56" s="73"/>
      <c r="SD56" s="73"/>
      <c r="SE56" s="73"/>
      <c r="SF56" s="73"/>
      <c r="SG56" s="73"/>
      <c r="SH56" s="73"/>
      <c r="SI56" s="73"/>
      <c r="SJ56" s="73"/>
      <c r="SK56" s="73"/>
      <c r="SL56" s="73"/>
      <c r="SM56" s="73"/>
      <c r="SN56" s="73"/>
      <c r="SO56" s="73"/>
      <c r="SP56" s="73"/>
      <c r="SQ56" s="73"/>
      <c r="SR56" s="73"/>
      <c r="SS56" s="73"/>
      <c r="ST56" s="73"/>
      <c r="SU56" s="73"/>
      <c r="SV56" s="73"/>
      <c r="SW56" s="73"/>
      <c r="SX56" s="73"/>
      <c r="SY56" s="73"/>
      <c r="SZ56" s="73"/>
      <c r="TA56" s="73"/>
      <c r="TB56" s="73"/>
      <c r="TC56" s="73"/>
      <c r="TD56" s="73"/>
      <c r="TE56" s="73"/>
      <c r="TF56" s="73"/>
      <c r="TG56" s="73"/>
      <c r="TH56" s="73"/>
      <c r="TI56" s="73"/>
      <c r="TJ56" s="73"/>
      <c r="TK56" s="73"/>
      <c r="TL56" s="73"/>
      <c r="TM56" s="73"/>
      <c r="TN56" s="73"/>
      <c r="TO56" s="73"/>
      <c r="TP56" s="73"/>
      <c r="TQ56" s="73"/>
      <c r="TR56" s="73"/>
      <c r="TS56" s="73"/>
      <c r="TT56" s="73"/>
      <c r="TU56" s="73"/>
      <c r="TV56" s="73"/>
      <c r="TW56" s="73"/>
      <c r="TX56" s="73"/>
      <c r="TY56" s="73"/>
      <c r="TZ56" s="73"/>
      <c r="UA56" s="73"/>
      <c r="UB56" s="73"/>
      <c r="UC56" s="73"/>
      <c r="UD56" s="73"/>
      <c r="UE56" s="73"/>
      <c r="UF56" s="73"/>
      <c r="UG56" s="73"/>
      <c r="UH56" s="73"/>
      <c r="UI56" s="73"/>
      <c r="UJ56" s="73"/>
      <c r="UK56" s="73"/>
      <c r="UL56" s="73"/>
      <c r="UM56" s="73"/>
      <c r="UN56" s="73"/>
      <c r="UO56" s="73"/>
      <c r="UP56" s="73"/>
      <c r="UQ56" s="73"/>
      <c r="UR56" s="73"/>
      <c r="US56" s="73"/>
      <c r="UT56" s="73"/>
      <c r="UU56" s="73"/>
      <c r="UV56" s="73"/>
      <c r="UW56" s="73"/>
      <c r="UX56" s="73"/>
      <c r="UY56" s="73"/>
      <c r="UZ56" s="73"/>
      <c r="VA56" s="73"/>
      <c r="VB56" s="73"/>
      <c r="VC56" s="73"/>
      <c r="VD56" s="73"/>
      <c r="VE56" s="73"/>
      <c r="VF56" s="73"/>
      <c r="VG56" s="73"/>
      <c r="VH56" s="73"/>
      <c r="VI56" s="73"/>
      <c r="VJ56" s="73"/>
      <c r="VK56" s="73"/>
      <c r="VL56" s="73"/>
      <c r="VM56" s="73"/>
      <c r="VN56" s="73"/>
      <c r="VO56" s="73"/>
      <c r="VP56" s="73"/>
      <c r="VQ56" s="73"/>
      <c r="VR56" s="73"/>
      <c r="VS56" s="73"/>
      <c r="VT56" s="73"/>
      <c r="VU56" s="73"/>
      <c r="VV56" s="73"/>
      <c r="VW56" s="73"/>
      <c r="VX56" s="73"/>
      <c r="VY56" s="73"/>
      <c r="VZ56" s="73"/>
      <c r="WA56" s="73"/>
      <c r="WB56" s="73"/>
      <c r="WC56" s="73"/>
      <c r="WD56" s="73"/>
      <c r="WE56" s="73"/>
      <c r="WF56" s="73"/>
      <c r="WG56" s="73"/>
      <c r="WH56" s="73"/>
      <c r="WI56" s="73"/>
      <c r="WJ56" s="73"/>
      <c r="WK56" s="73"/>
      <c r="WL56" s="73"/>
      <c r="WM56" s="73"/>
      <c r="WN56" s="73"/>
      <c r="WO56" s="73"/>
      <c r="WP56" s="73"/>
      <c r="WQ56" s="73"/>
      <c r="WR56" s="73"/>
      <c r="WS56" s="73"/>
      <c r="WT56" s="73"/>
      <c r="WU56" s="73"/>
      <c r="WV56" s="73"/>
      <c r="WW56" s="73"/>
      <c r="WX56" s="73"/>
      <c r="WY56" s="73"/>
      <c r="WZ56" s="73"/>
      <c r="XA56" s="73"/>
      <c r="XB56" s="73"/>
      <c r="XC56" s="73"/>
      <c r="XD56" s="73"/>
      <c r="XE56" s="73"/>
      <c r="XF56" s="73"/>
      <c r="XG56" s="73"/>
      <c r="XH56" s="73"/>
      <c r="XI56" s="73"/>
      <c r="XJ56" s="73"/>
      <c r="XK56" s="73"/>
      <c r="XL56" s="73"/>
      <c r="XM56" s="73"/>
      <c r="XN56" s="73"/>
      <c r="XO56" s="73"/>
      <c r="XP56" s="73"/>
      <c r="XQ56" s="73"/>
      <c r="XR56" s="73"/>
      <c r="XS56" s="73"/>
      <c r="XT56" s="73"/>
      <c r="XU56" s="73"/>
      <c r="XV56" s="73"/>
      <c r="XW56" s="73"/>
      <c r="XX56" s="73"/>
      <c r="XY56" s="73"/>
      <c r="XZ56" s="73"/>
      <c r="YA56" s="73"/>
      <c r="YB56" s="73"/>
      <c r="YC56" s="73"/>
      <c r="YD56" s="73"/>
      <c r="YE56" s="73"/>
      <c r="YF56" s="73"/>
      <c r="YG56" s="73"/>
      <c r="YH56" s="73"/>
      <c r="YI56" s="73"/>
      <c r="YJ56" s="73"/>
      <c r="YK56" s="73"/>
      <c r="YL56" s="73"/>
      <c r="YM56" s="73"/>
      <c r="YN56" s="73"/>
      <c r="YO56" s="73"/>
      <c r="YP56" s="73"/>
      <c r="YQ56" s="73"/>
      <c r="YR56" s="73"/>
      <c r="YS56" s="73"/>
      <c r="YT56" s="73"/>
      <c r="YU56" s="73"/>
      <c r="YV56" s="73"/>
      <c r="YW56" s="73"/>
      <c r="YX56" s="73"/>
      <c r="YY56" s="73"/>
      <c r="YZ56" s="73"/>
      <c r="ZA56" s="73"/>
      <c r="ZB56" s="73"/>
      <c r="ZC56" s="73"/>
      <c r="ZD56" s="73"/>
      <c r="ZE56" s="73"/>
      <c r="ZF56" s="73"/>
      <c r="ZG56" s="73"/>
      <c r="ZH56" s="73"/>
      <c r="ZI56" s="73"/>
      <c r="ZJ56" s="73"/>
      <c r="ZK56" s="73"/>
      <c r="ZL56" s="73"/>
      <c r="ZM56" s="73"/>
      <c r="ZN56" s="73"/>
      <c r="ZO56" s="73"/>
      <c r="ZP56" s="73"/>
      <c r="ZQ56" s="73"/>
      <c r="ZR56" s="73"/>
      <c r="ZS56" s="73"/>
      <c r="ZT56" s="73"/>
      <c r="ZU56" s="73"/>
      <c r="ZV56" s="73"/>
      <c r="ZW56" s="73"/>
      <c r="ZX56" s="73"/>
      <c r="ZY56" s="73"/>
      <c r="ZZ56" s="73"/>
      <c r="AAA56" s="73"/>
      <c r="AAB56" s="73"/>
      <c r="AAC56" s="73"/>
      <c r="AAD56" s="73"/>
      <c r="AAE56" s="73"/>
      <c r="AAF56" s="73"/>
      <c r="AAG56" s="73"/>
      <c r="AAH56" s="73"/>
      <c r="AAI56" s="73"/>
      <c r="AAJ56" s="73"/>
      <c r="AAK56" s="73"/>
      <c r="AAL56" s="73"/>
      <c r="AAM56" s="73"/>
      <c r="AAN56" s="73"/>
      <c r="AAO56" s="73"/>
      <c r="AAP56" s="73"/>
      <c r="AAQ56" s="73"/>
      <c r="AAR56" s="73"/>
      <c r="AAS56" s="73"/>
      <c r="AAT56" s="73"/>
      <c r="AAU56" s="73"/>
      <c r="AAV56" s="73"/>
      <c r="AAW56" s="73"/>
      <c r="AAX56" s="73"/>
      <c r="AAY56" s="73"/>
      <c r="AAZ56" s="73"/>
      <c r="ABA56" s="73"/>
      <c r="ABB56" s="73"/>
      <c r="ABC56" s="73"/>
      <c r="ABD56" s="73"/>
      <c r="ABE56" s="73"/>
      <c r="ABF56" s="73"/>
      <c r="ABG56" s="73"/>
      <c r="ABH56" s="73"/>
      <c r="ABI56" s="73"/>
      <c r="ABJ56" s="73"/>
      <c r="ABK56" s="73"/>
      <c r="ABL56" s="73"/>
      <c r="ABM56" s="73"/>
      <c r="ABN56" s="73"/>
      <c r="ABO56" s="73"/>
      <c r="ABP56" s="73"/>
      <c r="ABQ56" s="73"/>
      <c r="ABR56" s="73"/>
      <c r="ABS56" s="73"/>
      <c r="ABT56" s="73"/>
      <c r="ABU56" s="73"/>
      <c r="ABV56" s="73"/>
      <c r="ABW56" s="73"/>
      <c r="ABX56" s="73"/>
      <c r="ABY56" s="73"/>
      <c r="ABZ56" s="73"/>
      <c r="ACA56" s="73"/>
      <c r="ACB56" s="73"/>
      <c r="ACC56" s="73"/>
      <c r="ACD56" s="73"/>
      <c r="ACE56" s="73"/>
      <c r="ACF56" s="73"/>
      <c r="ACG56" s="73"/>
      <c r="ACH56" s="73"/>
      <c r="ACI56" s="73"/>
      <c r="ACJ56" s="73"/>
      <c r="ACK56" s="73"/>
      <c r="ACL56" s="73"/>
      <c r="ACM56" s="73"/>
      <c r="ACN56" s="73"/>
      <c r="ACO56" s="73"/>
      <c r="ACP56" s="73"/>
      <c r="ACQ56" s="73"/>
      <c r="ACR56" s="73"/>
      <c r="ACS56" s="73"/>
      <c r="ACT56" s="73"/>
      <c r="ACU56" s="73"/>
      <c r="ACV56" s="73"/>
      <c r="ACW56" s="73"/>
      <c r="ACX56" s="73"/>
      <c r="ACY56" s="73"/>
      <c r="ACZ56" s="73"/>
      <c r="ADA56" s="73"/>
      <c r="ADB56" s="73"/>
      <c r="ADC56" s="73"/>
      <c r="ADD56" s="73"/>
      <c r="ADE56" s="73"/>
      <c r="ADF56" s="73"/>
      <c r="ADG56" s="73"/>
      <c r="ADH56" s="73"/>
      <c r="ADI56" s="73"/>
      <c r="ADJ56" s="73"/>
      <c r="ADK56" s="73"/>
      <c r="ADL56" s="73"/>
      <c r="ADM56" s="73"/>
      <c r="ADN56" s="73"/>
      <c r="ADO56" s="73"/>
      <c r="ADP56" s="73"/>
      <c r="ADQ56" s="73"/>
      <c r="ADR56" s="73"/>
      <c r="ADS56" s="73"/>
      <c r="ADT56" s="73"/>
      <c r="ADU56" s="73"/>
      <c r="ADV56" s="73"/>
      <c r="ADW56" s="73"/>
      <c r="ADX56" s="73"/>
      <c r="ADY56" s="73"/>
      <c r="ADZ56" s="73"/>
      <c r="AEA56" s="73"/>
      <c r="AEB56" s="73"/>
      <c r="AEC56" s="73"/>
      <c r="AED56" s="73"/>
      <c r="AEE56" s="73"/>
      <c r="AEF56" s="73"/>
      <c r="AEG56" s="73"/>
      <c r="AEH56" s="73"/>
      <c r="AEI56" s="73"/>
      <c r="AEJ56" s="73"/>
      <c r="AEK56" s="73"/>
      <c r="AEL56" s="73"/>
      <c r="AEM56" s="73"/>
      <c r="AEN56" s="73"/>
      <c r="AEO56" s="73"/>
      <c r="AEP56" s="73"/>
      <c r="AEQ56" s="73"/>
      <c r="AER56" s="73"/>
      <c r="AES56" s="73"/>
      <c r="AET56" s="73"/>
      <c r="AEU56" s="73"/>
      <c r="AEV56" s="73"/>
      <c r="AEW56" s="73"/>
      <c r="AEX56" s="73"/>
      <c r="AEY56" s="73"/>
      <c r="AEZ56" s="73"/>
      <c r="AFA56" s="73"/>
      <c r="AFB56" s="73"/>
      <c r="AFC56" s="73"/>
      <c r="AFD56" s="73"/>
      <c r="AFE56" s="73"/>
      <c r="AFF56" s="73"/>
      <c r="AFG56" s="73"/>
      <c r="AFH56" s="73"/>
      <c r="AFI56" s="73"/>
      <c r="AFJ56" s="73"/>
      <c r="AFK56" s="73"/>
      <c r="AFL56" s="73"/>
      <c r="AFM56" s="73"/>
      <c r="AFN56" s="73"/>
      <c r="AFO56" s="73"/>
      <c r="AFP56" s="73"/>
      <c r="AFQ56" s="73"/>
      <c r="AFR56" s="73"/>
      <c r="AFS56" s="73"/>
      <c r="AFT56" s="73"/>
      <c r="AFU56" s="73"/>
      <c r="AFV56" s="73"/>
      <c r="AFW56" s="73"/>
      <c r="AFX56" s="73"/>
      <c r="AFY56" s="73"/>
      <c r="AFZ56" s="73"/>
      <c r="AGA56" s="73"/>
      <c r="AGB56" s="73"/>
      <c r="AGC56" s="73"/>
      <c r="AGD56" s="73"/>
      <c r="AGE56" s="73"/>
      <c r="AGF56" s="73"/>
      <c r="AGG56" s="73"/>
      <c r="AGH56" s="73"/>
      <c r="AGI56" s="73"/>
      <c r="AGJ56" s="73"/>
      <c r="AGK56" s="73"/>
      <c r="AGL56" s="73"/>
      <c r="AGM56" s="73"/>
      <c r="AGN56" s="73"/>
      <c r="AGO56" s="73"/>
      <c r="AGP56" s="73"/>
      <c r="AGQ56" s="73"/>
      <c r="AGR56" s="73"/>
      <c r="AGS56" s="73"/>
      <c r="AGT56" s="73"/>
      <c r="AGU56" s="73"/>
      <c r="AGV56" s="73"/>
      <c r="AGW56" s="73"/>
      <c r="AGX56" s="73"/>
      <c r="AGY56" s="73"/>
      <c r="AGZ56" s="73"/>
      <c r="AHA56" s="73"/>
      <c r="AHB56" s="73"/>
      <c r="AHC56" s="73"/>
      <c r="AHD56" s="73"/>
      <c r="AHE56" s="73"/>
      <c r="AHF56" s="73"/>
      <c r="AHG56" s="73"/>
      <c r="AHH56" s="73"/>
      <c r="AHI56" s="73"/>
      <c r="AHJ56" s="73"/>
      <c r="AHK56" s="73"/>
      <c r="AHL56" s="73"/>
      <c r="AHM56" s="73"/>
      <c r="AHN56" s="73"/>
      <c r="AHO56" s="73"/>
      <c r="AHP56" s="73"/>
      <c r="AHQ56" s="73"/>
      <c r="AHR56" s="73"/>
      <c r="AHS56" s="73"/>
      <c r="AHT56" s="73"/>
      <c r="AHU56" s="73"/>
      <c r="AHV56" s="73"/>
      <c r="AHW56" s="73"/>
      <c r="AHX56" s="73"/>
      <c r="AHY56" s="73"/>
      <c r="AHZ56" s="73"/>
      <c r="AIA56" s="73"/>
      <c r="AIB56" s="73"/>
      <c r="AIC56" s="73"/>
      <c r="AID56" s="73"/>
      <c r="AIE56" s="73"/>
      <c r="AIF56" s="73"/>
      <c r="AIG56" s="73"/>
      <c r="AIH56" s="73"/>
      <c r="AII56" s="73"/>
      <c r="AIJ56" s="73"/>
      <c r="AIK56" s="73"/>
      <c r="AIL56" s="73"/>
      <c r="AIM56" s="73"/>
      <c r="AIN56" s="73"/>
      <c r="AIO56" s="73"/>
      <c r="AIP56" s="73"/>
      <c r="AIQ56" s="73"/>
      <c r="AIR56" s="73"/>
      <c r="AIS56" s="73"/>
      <c r="AIT56" s="73"/>
      <c r="AIU56" s="73"/>
      <c r="AIV56" s="73"/>
      <c r="AIW56" s="73"/>
      <c r="AIX56" s="73"/>
      <c r="AIY56" s="73"/>
      <c r="AIZ56" s="73"/>
      <c r="AJA56" s="73"/>
      <c r="AJB56" s="73"/>
      <c r="AJC56" s="73"/>
      <c r="AJD56" s="73"/>
      <c r="AJE56" s="73"/>
      <c r="AJF56" s="73"/>
      <c r="AJG56" s="73"/>
      <c r="AJH56" s="73"/>
      <c r="AJI56" s="73"/>
      <c r="AJJ56" s="73"/>
      <c r="AJK56" s="73"/>
      <c r="AJL56" s="73"/>
      <c r="AJM56" s="73"/>
      <c r="AJN56" s="73"/>
      <c r="AJO56" s="73"/>
      <c r="AJP56" s="73"/>
      <c r="AJQ56" s="73"/>
      <c r="AJR56" s="73"/>
      <c r="AJS56" s="73"/>
      <c r="AJT56" s="73"/>
      <c r="AJU56" s="73"/>
      <c r="AJV56" s="73"/>
      <c r="AJW56" s="73"/>
      <c r="AJX56" s="73"/>
      <c r="AJY56" s="73"/>
      <c r="AJZ56" s="73"/>
      <c r="AKA56" s="73"/>
    </row>
    <row r="57" spans="1:963" s="75" customFormat="1" ht="17.45" customHeight="1" x14ac:dyDescent="0.25">
      <c r="A57" s="120"/>
      <c r="B57" s="110" t="s">
        <v>122</v>
      </c>
      <c r="C57" s="152">
        <v>32.796616843835622</v>
      </c>
      <c r="D57" s="152">
        <v>33.184723035616436</v>
      </c>
      <c r="E57" s="166">
        <v>31.711463948087427</v>
      </c>
      <c r="F57" s="152">
        <v>31.787078000000001</v>
      </c>
      <c r="G57" s="152">
        <v>32.169317999999997</v>
      </c>
      <c r="H57" s="152">
        <v>31.87037099726027</v>
      </c>
      <c r="I57" s="166">
        <v>0.15890704917284076</v>
      </c>
      <c r="J57" s="152">
        <v>32.884343999999999</v>
      </c>
      <c r="K57" s="152">
        <v>32.679370000000006</v>
      </c>
      <c r="L57" s="152">
        <v>32.745398000000002</v>
      </c>
      <c r="M57" s="152">
        <v>33.130424000000005</v>
      </c>
      <c r="N57" s="152">
        <v>32.860244531506851</v>
      </c>
      <c r="O57" s="152">
        <v>0.98987353424657742</v>
      </c>
    </row>
    <row r="58" spans="1:963" s="74" customFormat="1" ht="17.45" customHeight="1" x14ac:dyDescent="0.25">
      <c r="A58" s="119"/>
      <c r="B58" s="208" t="s">
        <v>123</v>
      </c>
      <c r="C58" s="198">
        <v>61.068470402739734</v>
      </c>
      <c r="D58" s="198">
        <v>63.216424082191779</v>
      </c>
      <c r="E58" s="199">
        <v>60.820416999999992</v>
      </c>
      <c r="F58" s="198">
        <v>61.321705000000001</v>
      </c>
      <c r="G58" s="198">
        <v>62.589300999999992</v>
      </c>
      <c r="H58" s="198">
        <v>61.284277210958905</v>
      </c>
      <c r="I58" s="199">
        <v>0.46386021095890623</v>
      </c>
      <c r="J58" s="198">
        <v>63.077337</v>
      </c>
      <c r="K58" s="198">
        <v>63.25677300000001</v>
      </c>
      <c r="L58" s="198">
        <v>64.028210999999999</v>
      </c>
      <c r="M58" s="198">
        <v>65.104647000000014</v>
      </c>
      <c r="N58" s="198">
        <v>63.872738654794524</v>
      </c>
      <c r="O58" s="198">
        <v>2.5884614438356208</v>
      </c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3"/>
      <c r="IV58" s="73"/>
      <c r="IW58" s="73"/>
      <c r="IX58" s="73"/>
      <c r="IY58" s="73"/>
      <c r="IZ58" s="73"/>
      <c r="JA58" s="73"/>
      <c r="JB58" s="73"/>
      <c r="JC58" s="73"/>
      <c r="JD58" s="73"/>
      <c r="JE58" s="73"/>
      <c r="JF58" s="73"/>
      <c r="JG58" s="73"/>
      <c r="JH58" s="73"/>
      <c r="JI58" s="73"/>
      <c r="JJ58" s="73"/>
      <c r="JK58" s="73"/>
      <c r="JL58" s="73"/>
      <c r="JM58" s="73"/>
      <c r="JN58" s="73"/>
      <c r="JO58" s="73"/>
      <c r="JP58" s="73"/>
      <c r="JQ58" s="73"/>
      <c r="JR58" s="73"/>
      <c r="JS58" s="73"/>
      <c r="JT58" s="73"/>
      <c r="JU58" s="73"/>
      <c r="JV58" s="73"/>
      <c r="JW58" s="73"/>
      <c r="JX58" s="73"/>
      <c r="JY58" s="73"/>
      <c r="JZ58" s="73"/>
      <c r="KA58" s="73"/>
      <c r="KB58" s="73"/>
      <c r="KC58" s="73"/>
      <c r="KD58" s="73"/>
      <c r="KE58" s="73"/>
      <c r="KF58" s="73"/>
      <c r="KG58" s="73"/>
      <c r="KH58" s="73"/>
      <c r="KI58" s="73"/>
      <c r="KJ58" s="73"/>
      <c r="KK58" s="73"/>
      <c r="KL58" s="73"/>
      <c r="KM58" s="73"/>
      <c r="KN58" s="73"/>
      <c r="KO58" s="73"/>
      <c r="KP58" s="73"/>
      <c r="KQ58" s="73"/>
      <c r="KR58" s="73"/>
      <c r="KS58" s="73"/>
      <c r="KT58" s="73"/>
      <c r="KU58" s="73"/>
      <c r="KV58" s="73"/>
      <c r="KW58" s="73"/>
      <c r="KX58" s="73"/>
      <c r="KY58" s="73"/>
      <c r="KZ58" s="73"/>
      <c r="LA58" s="73"/>
      <c r="LB58" s="73"/>
      <c r="LC58" s="73"/>
      <c r="LD58" s="73"/>
      <c r="LE58" s="73"/>
      <c r="LF58" s="73"/>
      <c r="LG58" s="73"/>
      <c r="LH58" s="73"/>
      <c r="LI58" s="73"/>
      <c r="LJ58" s="73"/>
      <c r="LK58" s="73"/>
      <c r="LL58" s="73"/>
      <c r="LM58" s="73"/>
      <c r="LN58" s="73"/>
      <c r="LO58" s="73"/>
      <c r="LP58" s="73"/>
      <c r="LQ58" s="73"/>
      <c r="LR58" s="73"/>
      <c r="LS58" s="73"/>
      <c r="LT58" s="73"/>
      <c r="LU58" s="73"/>
      <c r="LV58" s="73"/>
      <c r="LW58" s="73"/>
      <c r="LX58" s="73"/>
      <c r="LY58" s="73"/>
      <c r="LZ58" s="73"/>
      <c r="MA58" s="73"/>
      <c r="MB58" s="73"/>
      <c r="MC58" s="73"/>
      <c r="MD58" s="73"/>
      <c r="ME58" s="73"/>
      <c r="MF58" s="73"/>
      <c r="MG58" s="73"/>
      <c r="MH58" s="73"/>
      <c r="MI58" s="73"/>
      <c r="MJ58" s="73"/>
      <c r="MK58" s="73"/>
      <c r="ML58" s="73"/>
      <c r="MM58" s="73"/>
      <c r="MN58" s="73"/>
      <c r="MO58" s="73"/>
      <c r="MP58" s="73"/>
      <c r="MQ58" s="73"/>
      <c r="MR58" s="73"/>
      <c r="MS58" s="73"/>
      <c r="MT58" s="73"/>
      <c r="MU58" s="73"/>
      <c r="MV58" s="73"/>
      <c r="MW58" s="73"/>
      <c r="MX58" s="73"/>
      <c r="MY58" s="73"/>
      <c r="MZ58" s="73"/>
      <c r="NA58" s="73"/>
      <c r="NB58" s="73"/>
      <c r="NC58" s="73"/>
      <c r="ND58" s="73"/>
      <c r="NE58" s="73"/>
      <c r="NF58" s="73"/>
      <c r="NG58" s="73"/>
      <c r="NH58" s="73"/>
      <c r="NI58" s="73"/>
      <c r="NJ58" s="73"/>
      <c r="NK58" s="73"/>
      <c r="NL58" s="73"/>
      <c r="NM58" s="73"/>
      <c r="NN58" s="73"/>
      <c r="NO58" s="73"/>
      <c r="NP58" s="73"/>
      <c r="NQ58" s="73"/>
      <c r="NR58" s="73"/>
      <c r="NS58" s="73"/>
      <c r="NT58" s="73"/>
      <c r="NU58" s="73"/>
      <c r="NV58" s="73"/>
      <c r="NW58" s="73"/>
      <c r="NX58" s="73"/>
      <c r="NY58" s="73"/>
      <c r="NZ58" s="73"/>
      <c r="OA58" s="73"/>
      <c r="OB58" s="73"/>
      <c r="OC58" s="73"/>
      <c r="OD58" s="73"/>
      <c r="OE58" s="73"/>
      <c r="OF58" s="73"/>
      <c r="OG58" s="73"/>
      <c r="OH58" s="73"/>
      <c r="OI58" s="73"/>
      <c r="OJ58" s="73"/>
      <c r="OK58" s="73"/>
      <c r="OL58" s="73"/>
      <c r="OM58" s="73"/>
      <c r="ON58" s="73"/>
      <c r="OO58" s="73"/>
      <c r="OP58" s="73"/>
      <c r="OQ58" s="73"/>
      <c r="OR58" s="73"/>
      <c r="OS58" s="73"/>
      <c r="OT58" s="73"/>
      <c r="OU58" s="73"/>
      <c r="OV58" s="73"/>
      <c r="OW58" s="73"/>
      <c r="OX58" s="73"/>
      <c r="OY58" s="73"/>
      <c r="OZ58" s="73"/>
      <c r="PA58" s="73"/>
      <c r="PB58" s="73"/>
      <c r="PC58" s="73"/>
      <c r="PD58" s="73"/>
      <c r="PE58" s="73"/>
      <c r="PF58" s="73"/>
      <c r="PG58" s="73"/>
      <c r="PH58" s="73"/>
      <c r="PI58" s="73"/>
      <c r="PJ58" s="73"/>
      <c r="PK58" s="73"/>
      <c r="PL58" s="73"/>
      <c r="PM58" s="73"/>
      <c r="PN58" s="73"/>
      <c r="PO58" s="73"/>
      <c r="PP58" s="73"/>
      <c r="PQ58" s="73"/>
      <c r="PR58" s="73"/>
      <c r="PS58" s="73"/>
      <c r="PT58" s="73"/>
      <c r="PU58" s="73"/>
      <c r="PV58" s="73"/>
      <c r="PW58" s="73"/>
      <c r="PX58" s="73"/>
      <c r="PY58" s="73"/>
      <c r="PZ58" s="73"/>
      <c r="QA58" s="73"/>
      <c r="QB58" s="73"/>
      <c r="QC58" s="73"/>
      <c r="QD58" s="73"/>
      <c r="QE58" s="73"/>
      <c r="QF58" s="73"/>
      <c r="QG58" s="73"/>
      <c r="QH58" s="73"/>
      <c r="QI58" s="73"/>
      <c r="QJ58" s="73"/>
      <c r="QK58" s="73"/>
      <c r="QL58" s="73"/>
      <c r="QM58" s="73"/>
      <c r="QN58" s="73"/>
      <c r="QO58" s="73"/>
      <c r="QP58" s="73"/>
      <c r="QQ58" s="73"/>
      <c r="QR58" s="73"/>
      <c r="QS58" s="73"/>
      <c r="QT58" s="73"/>
      <c r="QU58" s="73"/>
      <c r="QV58" s="73"/>
      <c r="QW58" s="73"/>
      <c r="QX58" s="73"/>
      <c r="QY58" s="73"/>
      <c r="QZ58" s="73"/>
      <c r="RA58" s="73"/>
      <c r="RB58" s="73"/>
      <c r="RC58" s="73"/>
      <c r="RD58" s="73"/>
      <c r="RE58" s="73"/>
      <c r="RF58" s="73"/>
      <c r="RG58" s="73"/>
      <c r="RH58" s="73"/>
      <c r="RI58" s="73"/>
      <c r="RJ58" s="73"/>
      <c r="RK58" s="73"/>
      <c r="RL58" s="73"/>
      <c r="RM58" s="73"/>
      <c r="RN58" s="73"/>
      <c r="RO58" s="73"/>
      <c r="RP58" s="73"/>
      <c r="RQ58" s="73"/>
      <c r="RR58" s="73"/>
      <c r="RS58" s="73"/>
      <c r="RT58" s="73"/>
      <c r="RU58" s="73"/>
      <c r="RV58" s="73"/>
      <c r="RW58" s="73"/>
      <c r="RX58" s="73"/>
      <c r="RY58" s="73"/>
      <c r="RZ58" s="73"/>
      <c r="SA58" s="73"/>
      <c r="SB58" s="73"/>
      <c r="SC58" s="73"/>
      <c r="SD58" s="73"/>
      <c r="SE58" s="73"/>
      <c r="SF58" s="73"/>
      <c r="SG58" s="73"/>
      <c r="SH58" s="73"/>
      <c r="SI58" s="73"/>
      <c r="SJ58" s="73"/>
      <c r="SK58" s="73"/>
      <c r="SL58" s="73"/>
      <c r="SM58" s="73"/>
      <c r="SN58" s="73"/>
      <c r="SO58" s="73"/>
      <c r="SP58" s="73"/>
      <c r="SQ58" s="73"/>
      <c r="SR58" s="73"/>
      <c r="SS58" s="73"/>
      <c r="ST58" s="73"/>
      <c r="SU58" s="73"/>
      <c r="SV58" s="73"/>
      <c r="SW58" s="73"/>
      <c r="SX58" s="73"/>
      <c r="SY58" s="73"/>
      <c r="SZ58" s="73"/>
      <c r="TA58" s="73"/>
      <c r="TB58" s="73"/>
      <c r="TC58" s="73"/>
      <c r="TD58" s="73"/>
      <c r="TE58" s="73"/>
      <c r="TF58" s="73"/>
      <c r="TG58" s="73"/>
      <c r="TH58" s="73"/>
      <c r="TI58" s="73"/>
      <c r="TJ58" s="73"/>
      <c r="TK58" s="73"/>
      <c r="TL58" s="73"/>
      <c r="TM58" s="73"/>
      <c r="TN58" s="73"/>
      <c r="TO58" s="73"/>
      <c r="TP58" s="73"/>
      <c r="TQ58" s="73"/>
      <c r="TR58" s="73"/>
      <c r="TS58" s="73"/>
      <c r="TT58" s="73"/>
      <c r="TU58" s="73"/>
      <c r="TV58" s="73"/>
      <c r="TW58" s="73"/>
      <c r="TX58" s="73"/>
      <c r="TY58" s="73"/>
      <c r="TZ58" s="73"/>
      <c r="UA58" s="73"/>
      <c r="UB58" s="73"/>
      <c r="UC58" s="73"/>
      <c r="UD58" s="73"/>
      <c r="UE58" s="73"/>
      <c r="UF58" s="73"/>
      <c r="UG58" s="73"/>
      <c r="UH58" s="73"/>
      <c r="UI58" s="73"/>
      <c r="UJ58" s="73"/>
      <c r="UK58" s="73"/>
      <c r="UL58" s="73"/>
      <c r="UM58" s="73"/>
      <c r="UN58" s="73"/>
      <c r="UO58" s="73"/>
      <c r="UP58" s="73"/>
      <c r="UQ58" s="73"/>
      <c r="UR58" s="73"/>
      <c r="US58" s="73"/>
      <c r="UT58" s="73"/>
      <c r="UU58" s="73"/>
      <c r="UV58" s="73"/>
      <c r="UW58" s="73"/>
      <c r="UX58" s="73"/>
      <c r="UY58" s="73"/>
      <c r="UZ58" s="73"/>
      <c r="VA58" s="73"/>
      <c r="VB58" s="73"/>
      <c r="VC58" s="73"/>
      <c r="VD58" s="73"/>
      <c r="VE58" s="73"/>
      <c r="VF58" s="73"/>
      <c r="VG58" s="73"/>
      <c r="VH58" s="73"/>
      <c r="VI58" s="73"/>
      <c r="VJ58" s="73"/>
      <c r="VK58" s="73"/>
      <c r="VL58" s="73"/>
      <c r="VM58" s="73"/>
      <c r="VN58" s="73"/>
      <c r="VO58" s="73"/>
      <c r="VP58" s="73"/>
      <c r="VQ58" s="73"/>
      <c r="VR58" s="73"/>
      <c r="VS58" s="73"/>
      <c r="VT58" s="73"/>
      <c r="VU58" s="73"/>
      <c r="VV58" s="73"/>
      <c r="VW58" s="73"/>
      <c r="VX58" s="73"/>
      <c r="VY58" s="73"/>
      <c r="VZ58" s="73"/>
      <c r="WA58" s="73"/>
      <c r="WB58" s="73"/>
      <c r="WC58" s="73"/>
      <c r="WD58" s="73"/>
      <c r="WE58" s="73"/>
      <c r="WF58" s="73"/>
      <c r="WG58" s="73"/>
      <c r="WH58" s="73"/>
      <c r="WI58" s="73"/>
      <c r="WJ58" s="73"/>
      <c r="WK58" s="73"/>
      <c r="WL58" s="73"/>
      <c r="WM58" s="73"/>
      <c r="WN58" s="73"/>
      <c r="WO58" s="73"/>
      <c r="WP58" s="73"/>
      <c r="WQ58" s="73"/>
      <c r="WR58" s="73"/>
      <c r="WS58" s="73"/>
      <c r="WT58" s="73"/>
      <c r="WU58" s="73"/>
      <c r="WV58" s="73"/>
      <c r="WW58" s="73"/>
      <c r="WX58" s="73"/>
      <c r="WY58" s="73"/>
      <c r="WZ58" s="73"/>
      <c r="XA58" s="73"/>
      <c r="XB58" s="73"/>
      <c r="XC58" s="73"/>
      <c r="XD58" s="73"/>
      <c r="XE58" s="73"/>
      <c r="XF58" s="73"/>
      <c r="XG58" s="73"/>
      <c r="XH58" s="73"/>
      <c r="XI58" s="73"/>
      <c r="XJ58" s="73"/>
      <c r="XK58" s="73"/>
      <c r="XL58" s="73"/>
      <c r="XM58" s="73"/>
      <c r="XN58" s="73"/>
      <c r="XO58" s="73"/>
      <c r="XP58" s="73"/>
      <c r="XQ58" s="73"/>
      <c r="XR58" s="73"/>
      <c r="XS58" s="73"/>
      <c r="XT58" s="73"/>
      <c r="XU58" s="73"/>
      <c r="XV58" s="73"/>
      <c r="XW58" s="73"/>
      <c r="XX58" s="73"/>
      <c r="XY58" s="73"/>
      <c r="XZ58" s="73"/>
      <c r="YA58" s="73"/>
      <c r="YB58" s="73"/>
      <c r="YC58" s="73"/>
      <c r="YD58" s="73"/>
      <c r="YE58" s="73"/>
      <c r="YF58" s="73"/>
      <c r="YG58" s="73"/>
      <c r="YH58" s="73"/>
      <c r="YI58" s="73"/>
      <c r="YJ58" s="73"/>
      <c r="YK58" s="73"/>
      <c r="YL58" s="73"/>
      <c r="YM58" s="73"/>
      <c r="YN58" s="73"/>
      <c r="YO58" s="73"/>
      <c r="YP58" s="73"/>
      <c r="YQ58" s="73"/>
      <c r="YR58" s="73"/>
      <c r="YS58" s="73"/>
      <c r="YT58" s="73"/>
      <c r="YU58" s="73"/>
      <c r="YV58" s="73"/>
      <c r="YW58" s="73"/>
      <c r="YX58" s="73"/>
      <c r="YY58" s="73"/>
      <c r="YZ58" s="73"/>
      <c r="ZA58" s="73"/>
      <c r="ZB58" s="73"/>
      <c r="ZC58" s="73"/>
      <c r="ZD58" s="73"/>
      <c r="ZE58" s="73"/>
      <c r="ZF58" s="73"/>
      <c r="ZG58" s="73"/>
      <c r="ZH58" s="73"/>
      <c r="ZI58" s="73"/>
      <c r="ZJ58" s="73"/>
      <c r="ZK58" s="73"/>
      <c r="ZL58" s="73"/>
      <c r="ZM58" s="73"/>
      <c r="ZN58" s="73"/>
      <c r="ZO58" s="73"/>
      <c r="ZP58" s="73"/>
      <c r="ZQ58" s="73"/>
      <c r="ZR58" s="73"/>
      <c r="ZS58" s="73"/>
      <c r="ZT58" s="73"/>
      <c r="ZU58" s="73"/>
      <c r="ZV58" s="73"/>
      <c r="ZW58" s="73"/>
      <c r="ZX58" s="73"/>
      <c r="ZY58" s="73"/>
      <c r="ZZ58" s="73"/>
      <c r="AAA58" s="73"/>
      <c r="AAB58" s="73"/>
      <c r="AAC58" s="73"/>
      <c r="AAD58" s="73"/>
      <c r="AAE58" s="73"/>
      <c r="AAF58" s="73"/>
      <c r="AAG58" s="73"/>
      <c r="AAH58" s="73"/>
      <c r="AAI58" s="73"/>
      <c r="AAJ58" s="73"/>
      <c r="AAK58" s="73"/>
      <c r="AAL58" s="73"/>
      <c r="AAM58" s="73"/>
      <c r="AAN58" s="73"/>
      <c r="AAO58" s="73"/>
      <c r="AAP58" s="73"/>
      <c r="AAQ58" s="73"/>
      <c r="AAR58" s="73"/>
      <c r="AAS58" s="73"/>
      <c r="AAT58" s="73"/>
      <c r="AAU58" s="73"/>
      <c r="AAV58" s="73"/>
      <c r="AAW58" s="73"/>
      <c r="AAX58" s="73"/>
      <c r="AAY58" s="73"/>
      <c r="AAZ58" s="73"/>
      <c r="ABA58" s="73"/>
      <c r="ABB58" s="73"/>
      <c r="ABC58" s="73"/>
      <c r="ABD58" s="73"/>
      <c r="ABE58" s="73"/>
      <c r="ABF58" s="73"/>
      <c r="ABG58" s="73"/>
      <c r="ABH58" s="73"/>
      <c r="ABI58" s="73"/>
      <c r="ABJ58" s="73"/>
      <c r="ABK58" s="73"/>
      <c r="ABL58" s="73"/>
      <c r="ABM58" s="73"/>
      <c r="ABN58" s="73"/>
      <c r="ABO58" s="73"/>
      <c r="ABP58" s="73"/>
      <c r="ABQ58" s="73"/>
      <c r="ABR58" s="73"/>
      <c r="ABS58" s="73"/>
      <c r="ABT58" s="73"/>
      <c r="ABU58" s="73"/>
      <c r="ABV58" s="73"/>
      <c r="ABW58" s="73"/>
      <c r="ABX58" s="73"/>
      <c r="ABY58" s="73"/>
      <c r="ABZ58" s="73"/>
      <c r="ACA58" s="73"/>
      <c r="ACB58" s="73"/>
      <c r="ACC58" s="73"/>
      <c r="ACD58" s="73"/>
      <c r="ACE58" s="73"/>
      <c r="ACF58" s="73"/>
      <c r="ACG58" s="73"/>
      <c r="ACH58" s="73"/>
      <c r="ACI58" s="73"/>
      <c r="ACJ58" s="73"/>
      <c r="ACK58" s="73"/>
      <c r="ACL58" s="73"/>
      <c r="ACM58" s="73"/>
      <c r="ACN58" s="73"/>
      <c r="ACO58" s="73"/>
      <c r="ACP58" s="73"/>
      <c r="ACQ58" s="73"/>
      <c r="ACR58" s="73"/>
      <c r="ACS58" s="73"/>
      <c r="ACT58" s="73"/>
      <c r="ACU58" s="73"/>
      <c r="ACV58" s="73"/>
      <c r="ACW58" s="73"/>
      <c r="ACX58" s="73"/>
      <c r="ACY58" s="73"/>
      <c r="ACZ58" s="73"/>
      <c r="ADA58" s="73"/>
      <c r="ADB58" s="73"/>
      <c r="ADC58" s="73"/>
      <c r="ADD58" s="73"/>
      <c r="ADE58" s="73"/>
      <c r="ADF58" s="73"/>
      <c r="ADG58" s="73"/>
      <c r="ADH58" s="73"/>
      <c r="ADI58" s="73"/>
      <c r="ADJ58" s="73"/>
      <c r="ADK58" s="73"/>
      <c r="ADL58" s="73"/>
      <c r="ADM58" s="73"/>
      <c r="ADN58" s="73"/>
      <c r="ADO58" s="73"/>
      <c r="ADP58" s="73"/>
      <c r="ADQ58" s="73"/>
      <c r="ADR58" s="73"/>
      <c r="ADS58" s="73"/>
      <c r="ADT58" s="73"/>
      <c r="ADU58" s="73"/>
      <c r="ADV58" s="73"/>
      <c r="ADW58" s="73"/>
      <c r="ADX58" s="73"/>
      <c r="ADY58" s="73"/>
      <c r="ADZ58" s="73"/>
      <c r="AEA58" s="73"/>
      <c r="AEB58" s="73"/>
      <c r="AEC58" s="73"/>
      <c r="AED58" s="73"/>
      <c r="AEE58" s="73"/>
      <c r="AEF58" s="73"/>
      <c r="AEG58" s="73"/>
      <c r="AEH58" s="73"/>
      <c r="AEI58" s="73"/>
      <c r="AEJ58" s="73"/>
      <c r="AEK58" s="73"/>
      <c r="AEL58" s="73"/>
      <c r="AEM58" s="73"/>
      <c r="AEN58" s="73"/>
      <c r="AEO58" s="73"/>
      <c r="AEP58" s="73"/>
      <c r="AEQ58" s="73"/>
      <c r="AER58" s="73"/>
      <c r="AES58" s="73"/>
      <c r="AET58" s="73"/>
      <c r="AEU58" s="73"/>
      <c r="AEV58" s="73"/>
      <c r="AEW58" s="73"/>
      <c r="AEX58" s="73"/>
      <c r="AEY58" s="73"/>
      <c r="AEZ58" s="73"/>
      <c r="AFA58" s="73"/>
      <c r="AFB58" s="73"/>
      <c r="AFC58" s="73"/>
      <c r="AFD58" s="73"/>
      <c r="AFE58" s="73"/>
      <c r="AFF58" s="73"/>
      <c r="AFG58" s="73"/>
      <c r="AFH58" s="73"/>
      <c r="AFI58" s="73"/>
      <c r="AFJ58" s="73"/>
      <c r="AFK58" s="73"/>
      <c r="AFL58" s="73"/>
      <c r="AFM58" s="73"/>
      <c r="AFN58" s="73"/>
      <c r="AFO58" s="73"/>
      <c r="AFP58" s="73"/>
      <c r="AFQ58" s="73"/>
      <c r="AFR58" s="73"/>
      <c r="AFS58" s="73"/>
      <c r="AFT58" s="73"/>
      <c r="AFU58" s="73"/>
      <c r="AFV58" s="73"/>
      <c r="AFW58" s="73"/>
      <c r="AFX58" s="73"/>
      <c r="AFY58" s="73"/>
      <c r="AFZ58" s="73"/>
      <c r="AGA58" s="73"/>
      <c r="AGB58" s="73"/>
      <c r="AGC58" s="73"/>
      <c r="AGD58" s="73"/>
      <c r="AGE58" s="73"/>
      <c r="AGF58" s="73"/>
      <c r="AGG58" s="73"/>
      <c r="AGH58" s="73"/>
      <c r="AGI58" s="73"/>
      <c r="AGJ58" s="73"/>
      <c r="AGK58" s="73"/>
      <c r="AGL58" s="73"/>
      <c r="AGM58" s="73"/>
      <c r="AGN58" s="73"/>
      <c r="AGO58" s="73"/>
      <c r="AGP58" s="73"/>
      <c r="AGQ58" s="73"/>
      <c r="AGR58" s="73"/>
      <c r="AGS58" s="73"/>
      <c r="AGT58" s="73"/>
      <c r="AGU58" s="73"/>
      <c r="AGV58" s="73"/>
      <c r="AGW58" s="73"/>
      <c r="AGX58" s="73"/>
      <c r="AGY58" s="73"/>
      <c r="AGZ58" s="73"/>
      <c r="AHA58" s="73"/>
      <c r="AHB58" s="73"/>
      <c r="AHC58" s="73"/>
      <c r="AHD58" s="73"/>
      <c r="AHE58" s="73"/>
      <c r="AHF58" s="73"/>
      <c r="AHG58" s="73"/>
      <c r="AHH58" s="73"/>
      <c r="AHI58" s="73"/>
      <c r="AHJ58" s="73"/>
      <c r="AHK58" s="73"/>
      <c r="AHL58" s="73"/>
      <c r="AHM58" s="73"/>
      <c r="AHN58" s="73"/>
      <c r="AHO58" s="73"/>
      <c r="AHP58" s="73"/>
      <c r="AHQ58" s="73"/>
      <c r="AHR58" s="73"/>
      <c r="AHS58" s="73"/>
      <c r="AHT58" s="73"/>
      <c r="AHU58" s="73"/>
      <c r="AHV58" s="73"/>
      <c r="AHW58" s="73"/>
      <c r="AHX58" s="73"/>
      <c r="AHY58" s="73"/>
      <c r="AHZ58" s="73"/>
      <c r="AIA58" s="73"/>
      <c r="AIB58" s="73"/>
      <c r="AIC58" s="73"/>
      <c r="AID58" s="73"/>
      <c r="AIE58" s="73"/>
      <c r="AIF58" s="73"/>
      <c r="AIG58" s="73"/>
      <c r="AIH58" s="73"/>
      <c r="AII58" s="73"/>
      <c r="AIJ58" s="73"/>
      <c r="AIK58" s="73"/>
      <c r="AIL58" s="73"/>
      <c r="AIM58" s="73"/>
      <c r="AIN58" s="73"/>
      <c r="AIO58" s="73"/>
      <c r="AIP58" s="73"/>
      <c r="AIQ58" s="73"/>
      <c r="AIR58" s="73"/>
      <c r="AIS58" s="73"/>
      <c r="AIT58" s="73"/>
      <c r="AIU58" s="73"/>
      <c r="AIV58" s="73"/>
      <c r="AIW58" s="73"/>
      <c r="AIX58" s="73"/>
      <c r="AIY58" s="73"/>
      <c r="AIZ58" s="73"/>
      <c r="AJA58" s="73"/>
      <c r="AJB58" s="73"/>
      <c r="AJC58" s="73"/>
      <c r="AJD58" s="73"/>
      <c r="AJE58" s="73"/>
      <c r="AJF58" s="73"/>
      <c r="AJG58" s="73"/>
      <c r="AJH58" s="73"/>
      <c r="AJI58" s="73"/>
      <c r="AJJ58" s="73"/>
      <c r="AJK58" s="73"/>
      <c r="AJL58" s="73"/>
      <c r="AJM58" s="73"/>
      <c r="AJN58" s="73"/>
      <c r="AJO58" s="73"/>
      <c r="AJP58" s="73"/>
      <c r="AJQ58" s="73"/>
      <c r="AJR58" s="73"/>
      <c r="AJS58" s="73"/>
      <c r="AJT58" s="73"/>
      <c r="AJU58" s="73"/>
      <c r="AJV58" s="73"/>
      <c r="AJW58" s="73"/>
      <c r="AJX58" s="73"/>
      <c r="AJY58" s="73"/>
      <c r="AJZ58" s="73"/>
      <c r="AKA58" s="73"/>
    </row>
    <row r="59" spans="1:963" s="75" customFormat="1" ht="17.45" customHeight="1" x14ac:dyDescent="0.25">
      <c r="A59" s="119"/>
      <c r="B59" s="209" t="s">
        <v>1</v>
      </c>
      <c r="C59" s="200">
        <v>2.343</v>
      </c>
      <c r="D59" s="200">
        <v>2.3629999999999995</v>
      </c>
      <c r="E59" s="201">
        <v>2.1504098360655739</v>
      </c>
      <c r="F59" s="200">
        <v>2.2799999999999998</v>
      </c>
      <c r="G59" s="200">
        <v>2.2799999999999998</v>
      </c>
      <c r="H59" s="200">
        <v>2.2799999999999998</v>
      </c>
      <c r="I59" s="201">
        <v>0.12959016393442591</v>
      </c>
      <c r="J59" s="200">
        <v>2.3919999999999999</v>
      </c>
      <c r="K59" s="200">
        <v>2.3919999999999999</v>
      </c>
      <c r="L59" s="200">
        <v>2.3919999999999999</v>
      </c>
      <c r="M59" s="200">
        <v>2.3919999999999999</v>
      </c>
      <c r="N59" s="200">
        <v>2.3919999999999999</v>
      </c>
      <c r="O59" s="200">
        <v>0.1120000000000001</v>
      </c>
    </row>
    <row r="60" spans="1:963" s="75" customFormat="1" ht="36" x14ac:dyDescent="0.25">
      <c r="A60" s="120"/>
      <c r="B60" s="110" t="s">
        <v>58</v>
      </c>
      <c r="C60" s="152">
        <v>63.411470402739738</v>
      </c>
      <c r="D60" s="152">
        <v>65.579424082191778</v>
      </c>
      <c r="E60" s="166">
        <v>62.970826836065569</v>
      </c>
      <c r="F60" s="152">
        <v>63.601705000000003</v>
      </c>
      <c r="G60" s="152">
        <v>64.869300999999993</v>
      </c>
      <c r="H60" s="152">
        <v>63.564277210958906</v>
      </c>
      <c r="I60" s="166">
        <v>0.59345037489333219</v>
      </c>
      <c r="J60" s="152">
        <v>65.469336999999996</v>
      </c>
      <c r="K60" s="152">
        <v>65.648773000000006</v>
      </c>
      <c r="L60" s="152">
        <v>66.420210999999995</v>
      </c>
      <c r="M60" s="152">
        <v>67.49664700000001</v>
      </c>
      <c r="N60" s="152">
        <v>66.264738654794527</v>
      </c>
      <c r="O60" s="152">
        <v>2.7004614438356209</v>
      </c>
    </row>
    <row r="61" spans="1:963" s="78" customFormat="1" ht="18" x14ac:dyDescent="0.25">
      <c r="A61" s="120"/>
      <c r="B61" s="208" t="s">
        <v>124</v>
      </c>
      <c r="C61" s="198">
        <v>5.1916844684931513</v>
      </c>
      <c r="D61" s="198">
        <v>5.119868101369863</v>
      </c>
      <c r="E61" s="199">
        <v>4.9435897814207657</v>
      </c>
      <c r="F61" s="198">
        <v>5.0649559999999996</v>
      </c>
      <c r="G61" s="198">
        <v>5.0729559999999996</v>
      </c>
      <c r="H61" s="198">
        <v>5.0367532602739722</v>
      </c>
      <c r="I61" s="199">
        <v>9.3163478853206527E-2</v>
      </c>
      <c r="J61" s="198">
        <v>5.1231559999999998</v>
      </c>
      <c r="K61" s="198">
        <v>5.1503560000000004</v>
      </c>
      <c r="L61" s="198">
        <v>5.177556</v>
      </c>
      <c r="M61" s="198">
        <v>5.2047559999999997</v>
      </c>
      <c r="N61" s="198">
        <v>5.1642168219178082</v>
      </c>
      <c r="O61" s="198">
        <v>0.12746356164383599</v>
      </c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75"/>
      <c r="IW61" s="75"/>
      <c r="IX61" s="75"/>
      <c r="IY61" s="75"/>
      <c r="IZ61" s="75"/>
      <c r="JA61" s="75"/>
      <c r="JB61" s="75"/>
      <c r="JC61" s="75"/>
      <c r="JD61" s="75"/>
      <c r="JE61" s="75"/>
      <c r="JF61" s="75"/>
      <c r="JG61" s="75"/>
      <c r="JH61" s="75"/>
      <c r="JI61" s="75"/>
      <c r="JJ61" s="75"/>
      <c r="JK61" s="75"/>
      <c r="JL61" s="75"/>
      <c r="JM61" s="75"/>
      <c r="JN61" s="75"/>
      <c r="JO61" s="75"/>
      <c r="JP61" s="75"/>
      <c r="JQ61" s="75"/>
      <c r="JR61" s="75"/>
      <c r="JS61" s="75"/>
      <c r="JT61" s="75"/>
      <c r="JU61" s="75"/>
      <c r="JV61" s="75"/>
      <c r="JW61" s="75"/>
      <c r="JX61" s="75"/>
      <c r="JY61" s="75"/>
      <c r="JZ61" s="75"/>
      <c r="KA61" s="75"/>
      <c r="KB61" s="75"/>
      <c r="KC61" s="75"/>
      <c r="KD61" s="75"/>
      <c r="KE61" s="75"/>
      <c r="KF61" s="75"/>
      <c r="KG61" s="75"/>
      <c r="KH61" s="75"/>
      <c r="KI61" s="75"/>
      <c r="KJ61" s="75"/>
      <c r="KK61" s="75"/>
      <c r="KL61" s="75"/>
      <c r="KM61" s="75"/>
      <c r="KN61" s="75"/>
      <c r="KO61" s="75"/>
      <c r="KP61" s="75"/>
      <c r="KQ61" s="75"/>
      <c r="KR61" s="75"/>
      <c r="KS61" s="75"/>
      <c r="KT61" s="75"/>
      <c r="KU61" s="75"/>
      <c r="KV61" s="75"/>
      <c r="KW61" s="75"/>
      <c r="KX61" s="75"/>
      <c r="KY61" s="75"/>
      <c r="KZ61" s="75"/>
      <c r="LA61" s="75"/>
      <c r="LB61" s="75"/>
      <c r="LC61" s="75"/>
      <c r="LD61" s="75"/>
      <c r="LE61" s="75"/>
      <c r="LF61" s="75"/>
      <c r="LG61" s="75"/>
      <c r="LH61" s="75"/>
      <c r="LI61" s="75"/>
      <c r="LJ61" s="75"/>
      <c r="LK61" s="75"/>
      <c r="LL61" s="75"/>
      <c r="LM61" s="75"/>
      <c r="LN61" s="75"/>
      <c r="LO61" s="75"/>
      <c r="LP61" s="75"/>
      <c r="LQ61" s="75"/>
      <c r="LR61" s="75"/>
      <c r="LS61" s="75"/>
      <c r="LT61" s="75"/>
      <c r="LU61" s="75"/>
      <c r="LV61" s="75"/>
      <c r="LW61" s="75"/>
      <c r="LX61" s="75"/>
      <c r="LY61" s="75"/>
      <c r="LZ61" s="75"/>
      <c r="MA61" s="75"/>
      <c r="MB61" s="75"/>
      <c r="MC61" s="75"/>
      <c r="MD61" s="75"/>
      <c r="ME61" s="75"/>
      <c r="MF61" s="75"/>
      <c r="MG61" s="75"/>
      <c r="MH61" s="75"/>
      <c r="MI61" s="75"/>
      <c r="MJ61" s="75"/>
      <c r="MK61" s="75"/>
      <c r="ML61" s="75"/>
      <c r="MM61" s="75"/>
      <c r="MN61" s="75"/>
      <c r="MO61" s="75"/>
      <c r="MP61" s="75"/>
      <c r="MQ61" s="75"/>
      <c r="MR61" s="75"/>
      <c r="MS61" s="75"/>
      <c r="MT61" s="75"/>
      <c r="MU61" s="75"/>
      <c r="MV61" s="75"/>
      <c r="MW61" s="75"/>
      <c r="MX61" s="75"/>
      <c r="MY61" s="75"/>
      <c r="MZ61" s="75"/>
      <c r="NA61" s="75"/>
      <c r="NB61" s="75"/>
      <c r="NC61" s="75"/>
      <c r="ND61" s="75"/>
      <c r="NE61" s="75"/>
      <c r="NF61" s="75"/>
      <c r="NG61" s="75"/>
      <c r="NH61" s="75"/>
      <c r="NI61" s="75"/>
      <c r="NJ61" s="75"/>
      <c r="NK61" s="75"/>
      <c r="NL61" s="75"/>
      <c r="NM61" s="75"/>
      <c r="NN61" s="75"/>
      <c r="NO61" s="75"/>
      <c r="NP61" s="75"/>
      <c r="NQ61" s="75"/>
      <c r="NR61" s="75"/>
      <c r="NS61" s="75"/>
      <c r="NT61" s="75"/>
      <c r="NU61" s="75"/>
      <c r="NV61" s="75"/>
      <c r="NW61" s="75"/>
      <c r="NX61" s="75"/>
      <c r="NY61" s="75"/>
      <c r="NZ61" s="75"/>
      <c r="OA61" s="75"/>
      <c r="OB61" s="75"/>
      <c r="OC61" s="75"/>
      <c r="OD61" s="75"/>
      <c r="OE61" s="75"/>
      <c r="OF61" s="75"/>
      <c r="OG61" s="75"/>
      <c r="OH61" s="75"/>
      <c r="OI61" s="75"/>
      <c r="OJ61" s="75"/>
      <c r="OK61" s="75"/>
      <c r="OL61" s="75"/>
      <c r="OM61" s="75"/>
      <c r="ON61" s="75"/>
      <c r="OO61" s="75"/>
      <c r="OP61" s="75"/>
      <c r="OQ61" s="75"/>
      <c r="OR61" s="75"/>
      <c r="OS61" s="75"/>
      <c r="OT61" s="75"/>
      <c r="OU61" s="75"/>
      <c r="OV61" s="75"/>
      <c r="OW61" s="75"/>
      <c r="OX61" s="75"/>
      <c r="OY61" s="75"/>
      <c r="OZ61" s="75"/>
      <c r="PA61" s="75"/>
      <c r="PB61" s="75"/>
      <c r="PC61" s="75"/>
      <c r="PD61" s="75"/>
      <c r="PE61" s="75"/>
      <c r="PF61" s="75"/>
      <c r="PG61" s="75"/>
      <c r="PH61" s="75"/>
      <c r="PI61" s="75"/>
      <c r="PJ61" s="75"/>
      <c r="PK61" s="75"/>
      <c r="PL61" s="75"/>
      <c r="PM61" s="75"/>
      <c r="PN61" s="75"/>
      <c r="PO61" s="75"/>
      <c r="PP61" s="75"/>
      <c r="PQ61" s="75"/>
      <c r="PR61" s="75"/>
      <c r="PS61" s="75"/>
      <c r="PT61" s="75"/>
      <c r="PU61" s="75"/>
      <c r="PV61" s="75"/>
      <c r="PW61" s="75"/>
      <c r="PX61" s="75"/>
      <c r="PY61" s="75"/>
      <c r="PZ61" s="75"/>
      <c r="QA61" s="75"/>
      <c r="QB61" s="75"/>
      <c r="QC61" s="75"/>
      <c r="QD61" s="75"/>
      <c r="QE61" s="75"/>
      <c r="QF61" s="75"/>
      <c r="QG61" s="75"/>
      <c r="QH61" s="75"/>
      <c r="QI61" s="75"/>
      <c r="QJ61" s="75"/>
      <c r="QK61" s="75"/>
      <c r="QL61" s="75"/>
      <c r="QM61" s="75"/>
      <c r="QN61" s="75"/>
      <c r="QO61" s="75"/>
      <c r="QP61" s="75"/>
      <c r="QQ61" s="75"/>
      <c r="QR61" s="75"/>
      <c r="QS61" s="75"/>
      <c r="QT61" s="75"/>
      <c r="QU61" s="75"/>
      <c r="QV61" s="75"/>
      <c r="QW61" s="75"/>
      <c r="QX61" s="75"/>
      <c r="QY61" s="75"/>
      <c r="QZ61" s="75"/>
      <c r="RA61" s="75"/>
      <c r="RB61" s="75"/>
      <c r="RC61" s="75"/>
      <c r="RD61" s="75"/>
      <c r="RE61" s="75"/>
      <c r="RF61" s="75"/>
      <c r="RG61" s="75"/>
      <c r="RH61" s="75"/>
      <c r="RI61" s="75"/>
      <c r="RJ61" s="75"/>
      <c r="RK61" s="75"/>
      <c r="RL61" s="75"/>
      <c r="RM61" s="75"/>
      <c r="RN61" s="75"/>
      <c r="RO61" s="75"/>
      <c r="RP61" s="75"/>
      <c r="RQ61" s="75"/>
      <c r="RR61" s="75"/>
      <c r="RS61" s="75"/>
      <c r="RT61" s="75"/>
      <c r="RU61" s="75"/>
      <c r="RV61" s="75"/>
      <c r="RW61" s="75"/>
      <c r="RX61" s="75"/>
      <c r="RY61" s="75"/>
      <c r="RZ61" s="75"/>
      <c r="SA61" s="75"/>
      <c r="SB61" s="75"/>
      <c r="SC61" s="75"/>
      <c r="SD61" s="75"/>
      <c r="SE61" s="75"/>
      <c r="SF61" s="75"/>
      <c r="SG61" s="75"/>
      <c r="SH61" s="75"/>
      <c r="SI61" s="75"/>
      <c r="SJ61" s="75"/>
      <c r="SK61" s="75"/>
      <c r="SL61" s="75"/>
      <c r="SM61" s="75"/>
      <c r="SN61" s="75"/>
      <c r="SO61" s="75"/>
      <c r="SP61" s="75"/>
      <c r="SQ61" s="75"/>
      <c r="SR61" s="75"/>
      <c r="SS61" s="75"/>
      <c r="ST61" s="75"/>
      <c r="SU61" s="75"/>
      <c r="SV61" s="75"/>
      <c r="SW61" s="75"/>
      <c r="SX61" s="75"/>
      <c r="SY61" s="75"/>
      <c r="SZ61" s="75"/>
      <c r="TA61" s="75"/>
      <c r="TB61" s="75"/>
      <c r="TC61" s="75"/>
      <c r="TD61" s="75"/>
      <c r="TE61" s="75"/>
      <c r="TF61" s="75"/>
      <c r="TG61" s="75"/>
      <c r="TH61" s="75"/>
      <c r="TI61" s="75"/>
      <c r="TJ61" s="75"/>
      <c r="TK61" s="75"/>
      <c r="TL61" s="75"/>
      <c r="TM61" s="75"/>
      <c r="TN61" s="75"/>
      <c r="TO61" s="75"/>
      <c r="TP61" s="75"/>
      <c r="TQ61" s="75"/>
      <c r="TR61" s="75"/>
      <c r="TS61" s="75"/>
      <c r="TT61" s="75"/>
      <c r="TU61" s="75"/>
      <c r="TV61" s="75"/>
      <c r="TW61" s="75"/>
      <c r="TX61" s="75"/>
      <c r="TY61" s="75"/>
      <c r="TZ61" s="75"/>
      <c r="UA61" s="75"/>
      <c r="UB61" s="75"/>
      <c r="UC61" s="75"/>
      <c r="UD61" s="75"/>
      <c r="UE61" s="75"/>
      <c r="UF61" s="75"/>
      <c r="UG61" s="75"/>
      <c r="UH61" s="75"/>
      <c r="UI61" s="75"/>
      <c r="UJ61" s="75"/>
      <c r="UK61" s="75"/>
      <c r="UL61" s="75"/>
      <c r="UM61" s="75"/>
      <c r="UN61" s="75"/>
      <c r="UO61" s="75"/>
      <c r="UP61" s="75"/>
      <c r="UQ61" s="75"/>
      <c r="UR61" s="75"/>
      <c r="US61" s="75"/>
      <c r="UT61" s="75"/>
      <c r="UU61" s="75"/>
      <c r="UV61" s="75"/>
      <c r="UW61" s="75"/>
      <c r="UX61" s="75"/>
      <c r="UY61" s="75"/>
      <c r="UZ61" s="75"/>
      <c r="VA61" s="75"/>
      <c r="VB61" s="75"/>
      <c r="VC61" s="75"/>
      <c r="VD61" s="75"/>
      <c r="VE61" s="75"/>
      <c r="VF61" s="75"/>
      <c r="VG61" s="75"/>
      <c r="VH61" s="75"/>
      <c r="VI61" s="75"/>
      <c r="VJ61" s="75"/>
      <c r="VK61" s="75"/>
      <c r="VL61" s="75"/>
      <c r="VM61" s="75"/>
      <c r="VN61" s="75"/>
      <c r="VO61" s="75"/>
      <c r="VP61" s="75"/>
      <c r="VQ61" s="75"/>
      <c r="VR61" s="75"/>
      <c r="VS61" s="75"/>
      <c r="VT61" s="75"/>
      <c r="VU61" s="75"/>
      <c r="VV61" s="75"/>
      <c r="VW61" s="75"/>
      <c r="VX61" s="75"/>
      <c r="VY61" s="75"/>
      <c r="VZ61" s="75"/>
      <c r="WA61" s="75"/>
      <c r="WB61" s="75"/>
      <c r="WC61" s="75"/>
      <c r="WD61" s="75"/>
      <c r="WE61" s="75"/>
      <c r="WF61" s="75"/>
      <c r="WG61" s="75"/>
      <c r="WH61" s="75"/>
      <c r="WI61" s="75"/>
      <c r="WJ61" s="75"/>
      <c r="WK61" s="75"/>
      <c r="WL61" s="75"/>
      <c r="WM61" s="75"/>
      <c r="WN61" s="75"/>
      <c r="WO61" s="75"/>
      <c r="WP61" s="75"/>
      <c r="WQ61" s="75"/>
      <c r="WR61" s="75"/>
      <c r="WS61" s="75"/>
      <c r="WT61" s="75"/>
      <c r="WU61" s="75"/>
      <c r="WV61" s="75"/>
      <c r="WW61" s="75"/>
      <c r="WX61" s="75"/>
      <c r="WY61" s="75"/>
      <c r="WZ61" s="75"/>
      <c r="XA61" s="75"/>
      <c r="XB61" s="75"/>
      <c r="XC61" s="75"/>
      <c r="XD61" s="75"/>
      <c r="XE61" s="75"/>
      <c r="XF61" s="75"/>
      <c r="XG61" s="75"/>
      <c r="XH61" s="75"/>
      <c r="XI61" s="75"/>
      <c r="XJ61" s="75"/>
      <c r="XK61" s="75"/>
      <c r="XL61" s="75"/>
      <c r="XM61" s="75"/>
      <c r="XN61" s="75"/>
      <c r="XO61" s="75"/>
      <c r="XP61" s="75"/>
      <c r="XQ61" s="75"/>
      <c r="XR61" s="75"/>
      <c r="XS61" s="75"/>
      <c r="XT61" s="75"/>
      <c r="XU61" s="75"/>
      <c r="XV61" s="75"/>
      <c r="XW61" s="75"/>
      <c r="XX61" s="75"/>
      <c r="XY61" s="75"/>
      <c r="XZ61" s="75"/>
      <c r="YA61" s="75"/>
      <c r="YB61" s="75"/>
      <c r="YC61" s="75"/>
      <c r="YD61" s="75"/>
      <c r="YE61" s="75"/>
      <c r="YF61" s="75"/>
      <c r="YG61" s="75"/>
      <c r="YH61" s="75"/>
      <c r="YI61" s="75"/>
      <c r="YJ61" s="75"/>
      <c r="YK61" s="75"/>
      <c r="YL61" s="75"/>
      <c r="YM61" s="75"/>
      <c r="YN61" s="75"/>
      <c r="YO61" s="75"/>
      <c r="YP61" s="75"/>
      <c r="YQ61" s="75"/>
      <c r="YR61" s="75"/>
      <c r="YS61" s="75"/>
      <c r="YT61" s="75"/>
      <c r="YU61" s="75"/>
      <c r="YV61" s="75"/>
      <c r="YW61" s="75"/>
      <c r="YX61" s="75"/>
      <c r="YY61" s="75"/>
      <c r="YZ61" s="75"/>
      <c r="ZA61" s="75"/>
      <c r="ZB61" s="75"/>
      <c r="ZC61" s="75"/>
      <c r="ZD61" s="75"/>
      <c r="ZE61" s="75"/>
      <c r="ZF61" s="75"/>
      <c r="ZG61" s="75"/>
      <c r="ZH61" s="75"/>
      <c r="ZI61" s="75"/>
      <c r="ZJ61" s="75"/>
      <c r="ZK61" s="75"/>
      <c r="ZL61" s="75"/>
      <c r="ZM61" s="75"/>
      <c r="ZN61" s="75"/>
      <c r="ZO61" s="75"/>
      <c r="ZP61" s="75"/>
      <c r="ZQ61" s="75"/>
      <c r="ZR61" s="75"/>
      <c r="ZS61" s="75"/>
      <c r="ZT61" s="75"/>
      <c r="ZU61" s="75"/>
      <c r="ZV61" s="75"/>
      <c r="ZW61" s="75"/>
      <c r="ZX61" s="75"/>
      <c r="ZY61" s="75"/>
      <c r="ZZ61" s="75"/>
      <c r="AAA61" s="75"/>
      <c r="AAB61" s="75"/>
      <c r="AAC61" s="75"/>
      <c r="AAD61" s="75"/>
      <c r="AAE61" s="75"/>
      <c r="AAF61" s="75"/>
      <c r="AAG61" s="75"/>
      <c r="AAH61" s="75"/>
      <c r="AAI61" s="75"/>
      <c r="AAJ61" s="75"/>
      <c r="AAK61" s="75"/>
      <c r="AAL61" s="75"/>
      <c r="AAM61" s="75"/>
      <c r="AAN61" s="75"/>
      <c r="AAO61" s="75"/>
      <c r="AAP61" s="75"/>
      <c r="AAQ61" s="75"/>
      <c r="AAR61" s="75"/>
      <c r="AAS61" s="75"/>
      <c r="AAT61" s="75"/>
      <c r="AAU61" s="75"/>
      <c r="AAV61" s="75"/>
      <c r="AAW61" s="75"/>
      <c r="AAX61" s="75"/>
      <c r="AAY61" s="75"/>
      <c r="AAZ61" s="75"/>
      <c r="ABA61" s="75"/>
      <c r="ABB61" s="75"/>
      <c r="ABC61" s="75"/>
      <c r="ABD61" s="75"/>
      <c r="ABE61" s="75"/>
      <c r="ABF61" s="75"/>
      <c r="ABG61" s="75"/>
      <c r="ABH61" s="75"/>
      <c r="ABI61" s="75"/>
      <c r="ABJ61" s="75"/>
      <c r="ABK61" s="75"/>
      <c r="ABL61" s="75"/>
      <c r="ABM61" s="75"/>
      <c r="ABN61" s="75"/>
      <c r="ABO61" s="75"/>
      <c r="ABP61" s="75"/>
      <c r="ABQ61" s="75"/>
      <c r="ABR61" s="75"/>
      <c r="ABS61" s="75"/>
      <c r="ABT61" s="75"/>
      <c r="ABU61" s="75"/>
      <c r="ABV61" s="75"/>
      <c r="ABW61" s="75"/>
      <c r="ABX61" s="75"/>
      <c r="ABY61" s="75"/>
      <c r="ABZ61" s="75"/>
      <c r="ACA61" s="75"/>
      <c r="ACB61" s="75"/>
      <c r="ACC61" s="75"/>
      <c r="ACD61" s="75"/>
      <c r="ACE61" s="75"/>
      <c r="ACF61" s="75"/>
      <c r="ACG61" s="75"/>
      <c r="ACH61" s="75"/>
      <c r="ACI61" s="75"/>
      <c r="ACJ61" s="75"/>
      <c r="ACK61" s="75"/>
      <c r="ACL61" s="75"/>
      <c r="ACM61" s="75"/>
      <c r="ACN61" s="75"/>
      <c r="ACO61" s="75"/>
      <c r="ACP61" s="75"/>
      <c r="ACQ61" s="75"/>
      <c r="ACR61" s="75"/>
      <c r="ACS61" s="75"/>
      <c r="ACT61" s="75"/>
      <c r="ACU61" s="75"/>
      <c r="ACV61" s="75"/>
      <c r="ACW61" s="75"/>
      <c r="ACX61" s="75"/>
      <c r="ACY61" s="75"/>
      <c r="ACZ61" s="75"/>
      <c r="ADA61" s="75"/>
      <c r="ADB61" s="75"/>
      <c r="ADC61" s="75"/>
      <c r="ADD61" s="75"/>
      <c r="ADE61" s="75"/>
      <c r="ADF61" s="75"/>
      <c r="ADG61" s="75"/>
      <c r="ADH61" s="75"/>
      <c r="ADI61" s="75"/>
      <c r="ADJ61" s="75"/>
      <c r="ADK61" s="75"/>
      <c r="ADL61" s="75"/>
      <c r="ADM61" s="75"/>
      <c r="ADN61" s="75"/>
      <c r="ADO61" s="75"/>
      <c r="ADP61" s="75"/>
      <c r="ADQ61" s="75"/>
      <c r="ADR61" s="75"/>
      <c r="ADS61" s="75"/>
      <c r="ADT61" s="75"/>
      <c r="ADU61" s="75"/>
      <c r="ADV61" s="75"/>
      <c r="ADW61" s="75"/>
      <c r="ADX61" s="75"/>
      <c r="ADY61" s="75"/>
      <c r="ADZ61" s="75"/>
      <c r="AEA61" s="75"/>
      <c r="AEB61" s="75"/>
      <c r="AEC61" s="75"/>
      <c r="AED61" s="75"/>
      <c r="AEE61" s="75"/>
      <c r="AEF61" s="75"/>
      <c r="AEG61" s="75"/>
      <c r="AEH61" s="75"/>
      <c r="AEI61" s="75"/>
      <c r="AEJ61" s="75"/>
      <c r="AEK61" s="75"/>
      <c r="AEL61" s="75"/>
      <c r="AEM61" s="75"/>
      <c r="AEN61" s="75"/>
      <c r="AEO61" s="75"/>
      <c r="AEP61" s="75"/>
      <c r="AEQ61" s="75"/>
      <c r="AER61" s="75"/>
      <c r="AES61" s="75"/>
      <c r="AET61" s="75"/>
      <c r="AEU61" s="75"/>
      <c r="AEV61" s="75"/>
      <c r="AEW61" s="75"/>
      <c r="AEX61" s="75"/>
      <c r="AEY61" s="75"/>
      <c r="AEZ61" s="75"/>
      <c r="AFA61" s="75"/>
      <c r="AFB61" s="75"/>
      <c r="AFC61" s="75"/>
      <c r="AFD61" s="75"/>
      <c r="AFE61" s="75"/>
      <c r="AFF61" s="75"/>
      <c r="AFG61" s="75"/>
      <c r="AFH61" s="75"/>
      <c r="AFI61" s="75"/>
      <c r="AFJ61" s="75"/>
      <c r="AFK61" s="75"/>
      <c r="AFL61" s="75"/>
      <c r="AFM61" s="75"/>
      <c r="AFN61" s="75"/>
      <c r="AFO61" s="75"/>
      <c r="AFP61" s="75"/>
      <c r="AFQ61" s="75"/>
      <c r="AFR61" s="75"/>
      <c r="AFS61" s="75"/>
      <c r="AFT61" s="75"/>
      <c r="AFU61" s="75"/>
      <c r="AFV61" s="75"/>
      <c r="AFW61" s="75"/>
      <c r="AFX61" s="75"/>
      <c r="AFY61" s="75"/>
      <c r="AFZ61" s="75"/>
      <c r="AGA61" s="75"/>
      <c r="AGB61" s="75"/>
      <c r="AGC61" s="75"/>
      <c r="AGD61" s="75"/>
      <c r="AGE61" s="75"/>
      <c r="AGF61" s="75"/>
      <c r="AGG61" s="75"/>
      <c r="AGH61" s="75"/>
      <c r="AGI61" s="75"/>
      <c r="AGJ61" s="75"/>
      <c r="AGK61" s="75"/>
      <c r="AGL61" s="75"/>
      <c r="AGM61" s="75"/>
      <c r="AGN61" s="75"/>
      <c r="AGO61" s="75"/>
      <c r="AGP61" s="75"/>
      <c r="AGQ61" s="75"/>
      <c r="AGR61" s="75"/>
      <c r="AGS61" s="75"/>
      <c r="AGT61" s="75"/>
      <c r="AGU61" s="75"/>
      <c r="AGV61" s="75"/>
      <c r="AGW61" s="75"/>
      <c r="AGX61" s="75"/>
      <c r="AGY61" s="75"/>
      <c r="AGZ61" s="75"/>
      <c r="AHA61" s="75"/>
      <c r="AHB61" s="75"/>
      <c r="AHC61" s="75"/>
      <c r="AHD61" s="75"/>
      <c r="AHE61" s="75"/>
      <c r="AHF61" s="75"/>
      <c r="AHG61" s="75"/>
      <c r="AHH61" s="75"/>
      <c r="AHI61" s="75"/>
      <c r="AHJ61" s="75"/>
      <c r="AHK61" s="75"/>
      <c r="AHL61" s="75"/>
      <c r="AHM61" s="75"/>
      <c r="AHN61" s="75"/>
      <c r="AHO61" s="75"/>
      <c r="AHP61" s="75"/>
      <c r="AHQ61" s="75"/>
      <c r="AHR61" s="75"/>
      <c r="AHS61" s="75"/>
      <c r="AHT61" s="75"/>
      <c r="AHU61" s="75"/>
      <c r="AHV61" s="75"/>
      <c r="AHW61" s="75"/>
      <c r="AHX61" s="75"/>
      <c r="AHY61" s="75"/>
      <c r="AHZ61" s="75"/>
      <c r="AIA61" s="75"/>
      <c r="AIB61" s="75"/>
      <c r="AIC61" s="75"/>
      <c r="AID61" s="75"/>
      <c r="AIE61" s="75"/>
      <c r="AIF61" s="75"/>
      <c r="AIG61" s="75"/>
      <c r="AIH61" s="75"/>
      <c r="AII61" s="75"/>
      <c r="AIJ61" s="75"/>
      <c r="AIK61" s="75"/>
      <c r="AIL61" s="75"/>
      <c r="AIM61" s="75"/>
      <c r="AIN61" s="75"/>
      <c r="AIO61" s="75"/>
      <c r="AIP61" s="75"/>
      <c r="AIQ61" s="75"/>
      <c r="AIR61" s="75"/>
      <c r="AIS61" s="75"/>
      <c r="AIT61" s="75"/>
      <c r="AIU61" s="75"/>
      <c r="AIV61" s="75"/>
      <c r="AIW61" s="75"/>
      <c r="AIX61" s="75"/>
      <c r="AIY61" s="75"/>
      <c r="AIZ61" s="75"/>
      <c r="AJA61" s="75"/>
      <c r="AJB61" s="75"/>
      <c r="AJC61" s="75"/>
      <c r="AJD61" s="75"/>
      <c r="AJE61" s="75"/>
      <c r="AJF61" s="75"/>
      <c r="AJG61" s="75"/>
      <c r="AJH61" s="75"/>
      <c r="AJI61" s="75"/>
      <c r="AJJ61" s="75"/>
      <c r="AJK61" s="75"/>
      <c r="AJL61" s="75"/>
      <c r="AJM61" s="75"/>
      <c r="AJN61" s="75"/>
      <c r="AJO61" s="75"/>
      <c r="AJP61" s="75"/>
      <c r="AJQ61" s="75"/>
      <c r="AJR61" s="75"/>
      <c r="AJS61" s="75"/>
      <c r="AJT61" s="75"/>
      <c r="AJU61" s="75"/>
      <c r="AJV61" s="75"/>
      <c r="AJW61" s="75"/>
      <c r="AJX61" s="75"/>
      <c r="AJY61" s="75"/>
      <c r="AJZ61" s="75"/>
      <c r="AKA61" s="75"/>
    </row>
    <row r="62" spans="1:963" s="75" customFormat="1" ht="36" x14ac:dyDescent="0.25">
      <c r="A62" s="121"/>
      <c r="B62" s="209" t="s">
        <v>125</v>
      </c>
      <c r="C62" s="200">
        <v>9.8745205479452064E-2</v>
      </c>
      <c r="D62" s="200">
        <v>9.4915068493150678E-2</v>
      </c>
      <c r="E62" s="201">
        <v>0.1037431693989071</v>
      </c>
      <c r="F62" s="200">
        <v>0.108</v>
      </c>
      <c r="G62" s="200">
        <v>0.108</v>
      </c>
      <c r="H62" s="200">
        <v>0.108</v>
      </c>
      <c r="I62" s="201">
        <v>4.2568306010929008E-3</v>
      </c>
      <c r="J62" s="200">
        <v>0.108</v>
      </c>
      <c r="K62" s="200">
        <v>0.108</v>
      </c>
      <c r="L62" s="200">
        <v>0.108</v>
      </c>
      <c r="M62" s="200">
        <v>0.108</v>
      </c>
      <c r="N62" s="200">
        <v>0.108</v>
      </c>
      <c r="O62" s="200">
        <v>0</v>
      </c>
    </row>
    <row r="63" spans="1:963" s="75" customFormat="1" ht="17.45" customHeight="1" x14ac:dyDescent="0.25">
      <c r="A63" s="120"/>
      <c r="B63" s="164" t="s">
        <v>8</v>
      </c>
      <c r="C63" s="179">
        <v>5.2904296739726036</v>
      </c>
      <c r="D63" s="179">
        <v>5.214783169863014</v>
      </c>
      <c r="E63" s="180">
        <v>5.0473329508196727</v>
      </c>
      <c r="F63" s="179">
        <v>5.1729559999999992</v>
      </c>
      <c r="G63" s="179">
        <v>5.1809559999999992</v>
      </c>
      <c r="H63" s="179">
        <v>5.1447532602739718</v>
      </c>
      <c r="I63" s="180">
        <v>9.7420309454299428E-2</v>
      </c>
      <c r="J63" s="179">
        <v>5.2311559999999995</v>
      </c>
      <c r="K63" s="179">
        <v>5.258356</v>
      </c>
      <c r="L63" s="179">
        <v>5.2855559999999997</v>
      </c>
      <c r="M63" s="179">
        <v>5.3127559999999994</v>
      </c>
      <c r="N63" s="179">
        <v>5.2722168219178078</v>
      </c>
      <c r="O63" s="179">
        <v>0.12746356164383599</v>
      </c>
    </row>
    <row r="64" spans="1:963" s="78" customFormat="1" ht="36" x14ac:dyDescent="0.25">
      <c r="A64" s="120"/>
      <c r="B64" s="110" t="s">
        <v>126</v>
      </c>
      <c r="C64" s="152">
        <v>68.701900076712349</v>
      </c>
      <c r="D64" s="152">
        <v>70.79420725205479</v>
      </c>
      <c r="E64" s="166">
        <v>68.018159786885235</v>
      </c>
      <c r="F64" s="152">
        <v>68.774661000000009</v>
      </c>
      <c r="G64" s="152">
        <v>70.050256999999988</v>
      </c>
      <c r="H64" s="152">
        <v>68.709030471232879</v>
      </c>
      <c r="I64" s="166">
        <v>0.69087068434763166</v>
      </c>
      <c r="J64" s="152">
        <v>70.700492999999994</v>
      </c>
      <c r="K64" s="152">
        <v>70.907129000000012</v>
      </c>
      <c r="L64" s="152">
        <v>71.705766999999994</v>
      </c>
      <c r="M64" s="152">
        <v>72.809403000000003</v>
      </c>
      <c r="N64" s="152">
        <v>71.536955476712336</v>
      </c>
      <c r="O64" s="152">
        <v>2.8279250054794569</v>
      </c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75"/>
      <c r="IW64" s="75"/>
      <c r="IX64" s="75"/>
      <c r="IY64" s="75"/>
      <c r="IZ64" s="75"/>
      <c r="JA64" s="75"/>
      <c r="JB64" s="75"/>
      <c r="JC64" s="75"/>
      <c r="JD64" s="75"/>
      <c r="JE64" s="75"/>
      <c r="JF64" s="75"/>
      <c r="JG64" s="75"/>
      <c r="JH64" s="75"/>
      <c r="JI64" s="75"/>
      <c r="JJ64" s="75"/>
      <c r="JK64" s="75"/>
      <c r="JL64" s="75"/>
      <c r="JM64" s="75"/>
      <c r="JN64" s="75"/>
      <c r="JO64" s="75"/>
      <c r="JP64" s="75"/>
      <c r="JQ64" s="75"/>
      <c r="JR64" s="75"/>
      <c r="JS64" s="75"/>
      <c r="JT64" s="75"/>
      <c r="JU64" s="75"/>
      <c r="JV64" s="75"/>
      <c r="JW64" s="75"/>
      <c r="JX64" s="75"/>
      <c r="JY64" s="75"/>
      <c r="JZ64" s="75"/>
      <c r="KA64" s="75"/>
      <c r="KB64" s="75"/>
      <c r="KC64" s="75"/>
      <c r="KD64" s="75"/>
      <c r="KE64" s="75"/>
      <c r="KF64" s="75"/>
      <c r="KG64" s="75"/>
      <c r="KH64" s="75"/>
      <c r="KI64" s="75"/>
      <c r="KJ64" s="75"/>
      <c r="KK64" s="75"/>
      <c r="KL64" s="75"/>
      <c r="KM64" s="75"/>
      <c r="KN64" s="75"/>
      <c r="KO64" s="75"/>
      <c r="KP64" s="75"/>
      <c r="KQ64" s="75"/>
      <c r="KR64" s="75"/>
      <c r="KS64" s="75"/>
      <c r="KT64" s="75"/>
      <c r="KU64" s="75"/>
      <c r="KV64" s="75"/>
      <c r="KW64" s="75"/>
      <c r="KX64" s="75"/>
      <c r="KY64" s="75"/>
      <c r="KZ64" s="75"/>
      <c r="LA64" s="75"/>
      <c r="LB64" s="75"/>
      <c r="LC64" s="75"/>
      <c r="LD64" s="75"/>
      <c r="LE64" s="75"/>
      <c r="LF64" s="75"/>
      <c r="LG64" s="75"/>
      <c r="LH64" s="75"/>
      <c r="LI64" s="75"/>
      <c r="LJ64" s="75"/>
      <c r="LK64" s="75"/>
      <c r="LL64" s="75"/>
      <c r="LM64" s="75"/>
      <c r="LN64" s="75"/>
      <c r="LO64" s="75"/>
      <c r="LP64" s="75"/>
      <c r="LQ64" s="75"/>
      <c r="LR64" s="75"/>
      <c r="LS64" s="75"/>
      <c r="LT64" s="75"/>
      <c r="LU64" s="75"/>
      <c r="LV64" s="75"/>
      <c r="LW64" s="75"/>
      <c r="LX64" s="75"/>
      <c r="LY64" s="75"/>
      <c r="LZ64" s="75"/>
      <c r="MA64" s="75"/>
      <c r="MB64" s="75"/>
      <c r="MC64" s="75"/>
      <c r="MD64" s="75"/>
      <c r="ME64" s="75"/>
      <c r="MF64" s="75"/>
      <c r="MG64" s="75"/>
      <c r="MH64" s="75"/>
      <c r="MI64" s="75"/>
      <c r="MJ64" s="75"/>
      <c r="MK64" s="75"/>
      <c r="ML64" s="75"/>
      <c r="MM64" s="75"/>
      <c r="MN64" s="75"/>
      <c r="MO64" s="75"/>
      <c r="MP64" s="75"/>
      <c r="MQ64" s="75"/>
      <c r="MR64" s="75"/>
      <c r="MS64" s="75"/>
      <c r="MT64" s="75"/>
      <c r="MU64" s="75"/>
      <c r="MV64" s="75"/>
      <c r="MW64" s="75"/>
      <c r="MX64" s="75"/>
      <c r="MY64" s="75"/>
      <c r="MZ64" s="75"/>
      <c r="NA64" s="75"/>
      <c r="NB64" s="75"/>
      <c r="NC64" s="75"/>
      <c r="ND64" s="75"/>
      <c r="NE64" s="75"/>
      <c r="NF64" s="75"/>
      <c r="NG64" s="75"/>
      <c r="NH64" s="75"/>
      <c r="NI64" s="75"/>
      <c r="NJ64" s="75"/>
      <c r="NK64" s="75"/>
      <c r="NL64" s="75"/>
      <c r="NM64" s="75"/>
      <c r="NN64" s="75"/>
      <c r="NO64" s="75"/>
      <c r="NP64" s="75"/>
      <c r="NQ64" s="75"/>
      <c r="NR64" s="75"/>
      <c r="NS64" s="75"/>
      <c r="NT64" s="75"/>
      <c r="NU64" s="75"/>
      <c r="NV64" s="75"/>
      <c r="NW64" s="75"/>
      <c r="NX64" s="75"/>
      <c r="NY64" s="75"/>
      <c r="NZ64" s="75"/>
      <c r="OA64" s="75"/>
      <c r="OB64" s="75"/>
      <c r="OC64" s="75"/>
      <c r="OD64" s="75"/>
      <c r="OE64" s="75"/>
      <c r="OF64" s="75"/>
      <c r="OG64" s="75"/>
      <c r="OH64" s="75"/>
      <c r="OI64" s="75"/>
      <c r="OJ64" s="75"/>
      <c r="OK64" s="75"/>
      <c r="OL64" s="75"/>
      <c r="OM64" s="75"/>
      <c r="ON64" s="75"/>
      <c r="OO64" s="75"/>
      <c r="OP64" s="75"/>
      <c r="OQ64" s="75"/>
      <c r="OR64" s="75"/>
      <c r="OS64" s="75"/>
      <c r="OT64" s="75"/>
      <c r="OU64" s="75"/>
      <c r="OV64" s="75"/>
      <c r="OW64" s="75"/>
      <c r="OX64" s="75"/>
      <c r="OY64" s="75"/>
      <c r="OZ64" s="75"/>
      <c r="PA64" s="75"/>
      <c r="PB64" s="75"/>
      <c r="PC64" s="75"/>
      <c r="PD64" s="75"/>
      <c r="PE64" s="75"/>
      <c r="PF64" s="75"/>
      <c r="PG64" s="75"/>
      <c r="PH64" s="75"/>
      <c r="PI64" s="75"/>
      <c r="PJ64" s="75"/>
      <c r="PK64" s="75"/>
      <c r="PL64" s="75"/>
      <c r="PM64" s="75"/>
      <c r="PN64" s="75"/>
      <c r="PO64" s="75"/>
      <c r="PP64" s="75"/>
      <c r="PQ64" s="75"/>
      <c r="PR64" s="75"/>
      <c r="PS64" s="75"/>
      <c r="PT64" s="75"/>
      <c r="PU64" s="75"/>
      <c r="PV64" s="75"/>
      <c r="PW64" s="75"/>
      <c r="PX64" s="75"/>
      <c r="PY64" s="75"/>
      <c r="PZ64" s="75"/>
      <c r="QA64" s="75"/>
      <c r="QB64" s="75"/>
      <c r="QC64" s="75"/>
      <c r="QD64" s="75"/>
      <c r="QE64" s="75"/>
      <c r="QF64" s="75"/>
      <c r="QG64" s="75"/>
      <c r="QH64" s="75"/>
      <c r="QI64" s="75"/>
      <c r="QJ64" s="75"/>
      <c r="QK64" s="75"/>
      <c r="QL64" s="75"/>
      <c r="QM64" s="75"/>
      <c r="QN64" s="75"/>
      <c r="QO64" s="75"/>
      <c r="QP64" s="75"/>
      <c r="QQ64" s="75"/>
      <c r="QR64" s="75"/>
      <c r="QS64" s="75"/>
      <c r="QT64" s="75"/>
      <c r="QU64" s="75"/>
      <c r="QV64" s="75"/>
      <c r="QW64" s="75"/>
      <c r="QX64" s="75"/>
      <c r="QY64" s="75"/>
      <c r="QZ64" s="75"/>
      <c r="RA64" s="75"/>
      <c r="RB64" s="75"/>
      <c r="RC64" s="75"/>
      <c r="RD64" s="75"/>
      <c r="RE64" s="75"/>
      <c r="RF64" s="75"/>
      <c r="RG64" s="75"/>
      <c r="RH64" s="75"/>
      <c r="RI64" s="75"/>
      <c r="RJ64" s="75"/>
      <c r="RK64" s="75"/>
      <c r="RL64" s="75"/>
      <c r="RM64" s="75"/>
      <c r="RN64" s="75"/>
      <c r="RO64" s="75"/>
      <c r="RP64" s="75"/>
      <c r="RQ64" s="75"/>
      <c r="RR64" s="75"/>
      <c r="RS64" s="75"/>
      <c r="RT64" s="75"/>
      <c r="RU64" s="75"/>
      <c r="RV64" s="75"/>
      <c r="RW64" s="75"/>
      <c r="RX64" s="75"/>
      <c r="RY64" s="75"/>
      <c r="RZ64" s="75"/>
      <c r="SA64" s="75"/>
      <c r="SB64" s="75"/>
      <c r="SC64" s="75"/>
      <c r="SD64" s="75"/>
      <c r="SE64" s="75"/>
      <c r="SF64" s="75"/>
      <c r="SG64" s="75"/>
      <c r="SH64" s="75"/>
      <c r="SI64" s="75"/>
      <c r="SJ64" s="75"/>
      <c r="SK64" s="75"/>
      <c r="SL64" s="75"/>
      <c r="SM64" s="75"/>
      <c r="SN64" s="75"/>
      <c r="SO64" s="75"/>
      <c r="SP64" s="75"/>
      <c r="SQ64" s="75"/>
      <c r="SR64" s="75"/>
      <c r="SS64" s="75"/>
      <c r="ST64" s="75"/>
      <c r="SU64" s="75"/>
      <c r="SV64" s="75"/>
      <c r="SW64" s="75"/>
      <c r="SX64" s="75"/>
      <c r="SY64" s="75"/>
      <c r="SZ64" s="75"/>
      <c r="TA64" s="75"/>
      <c r="TB64" s="75"/>
      <c r="TC64" s="75"/>
      <c r="TD64" s="75"/>
      <c r="TE64" s="75"/>
      <c r="TF64" s="75"/>
      <c r="TG64" s="75"/>
      <c r="TH64" s="75"/>
      <c r="TI64" s="75"/>
      <c r="TJ64" s="75"/>
      <c r="TK64" s="75"/>
      <c r="TL64" s="75"/>
      <c r="TM64" s="75"/>
      <c r="TN64" s="75"/>
      <c r="TO64" s="75"/>
      <c r="TP64" s="75"/>
      <c r="TQ64" s="75"/>
      <c r="TR64" s="75"/>
      <c r="TS64" s="75"/>
      <c r="TT64" s="75"/>
      <c r="TU64" s="75"/>
      <c r="TV64" s="75"/>
      <c r="TW64" s="75"/>
      <c r="TX64" s="75"/>
      <c r="TY64" s="75"/>
      <c r="TZ64" s="75"/>
      <c r="UA64" s="75"/>
      <c r="UB64" s="75"/>
      <c r="UC64" s="75"/>
      <c r="UD64" s="75"/>
      <c r="UE64" s="75"/>
      <c r="UF64" s="75"/>
      <c r="UG64" s="75"/>
      <c r="UH64" s="75"/>
      <c r="UI64" s="75"/>
      <c r="UJ64" s="75"/>
      <c r="UK64" s="75"/>
      <c r="UL64" s="75"/>
      <c r="UM64" s="75"/>
      <c r="UN64" s="75"/>
      <c r="UO64" s="75"/>
      <c r="UP64" s="75"/>
      <c r="UQ64" s="75"/>
      <c r="UR64" s="75"/>
      <c r="US64" s="75"/>
      <c r="UT64" s="75"/>
      <c r="UU64" s="75"/>
      <c r="UV64" s="75"/>
      <c r="UW64" s="75"/>
      <c r="UX64" s="75"/>
      <c r="UY64" s="75"/>
      <c r="UZ64" s="75"/>
      <c r="VA64" s="75"/>
      <c r="VB64" s="75"/>
      <c r="VC64" s="75"/>
      <c r="VD64" s="75"/>
      <c r="VE64" s="75"/>
      <c r="VF64" s="75"/>
      <c r="VG64" s="75"/>
      <c r="VH64" s="75"/>
      <c r="VI64" s="75"/>
      <c r="VJ64" s="75"/>
      <c r="VK64" s="75"/>
      <c r="VL64" s="75"/>
      <c r="VM64" s="75"/>
      <c r="VN64" s="75"/>
      <c r="VO64" s="75"/>
      <c r="VP64" s="75"/>
      <c r="VQ64" s="75"/>
      <c r="VR64" s="75"/>
      <c r="VS64" s="75"/>
      <c r="VT64" s="75"/>
      <c r="VU64" s="75"/>
      <c r="VV64" s="75"/>
      <c r="VW64" s="75"/>
      <c r="VX64" s="75"/>
      <c r="VY64" s="75"/>
      <c r="VZ64" s="75"/>
      <c r="WA64" s="75"/>
      <c r="WB64" s="75"/>
      <c r="WC64" s="75"/>
      <c r="WD64" s="75"/>
      <c r="WE64" s="75"/>
      <c r="WF64" s="75"/>
      <c r="WG64" s="75"/>
      <c r="WH64" s="75"/>
      <c r="WI64" s="75"/>
      <c r="WJ64" s="75"/>
      <c r="WK64" s="75"/>
      <c r="WL64" s="75"/>
      <c r="WM64" s="75"/>
      <c r="WN64" s="75"/>
      <c r="WO64" s="75"/>
      <c r="WP64" s="75"/>
      <c r="WQ64" s="75"/>
      <c r="WR64" s="75"/>
      <c r="WS64" s="75"/>
      <c r="WT64" s="75"/>
      <c r="WU64" s="75"/>
      <c r="WV64" s="75"/>
      <c r="WW64" s="75"/>
      <c r="WX64" s="75"/>
      <c r="WY64" s="75"/>
      <c r="WZ64" s="75"/>
      <c r="XA64" s="75"/>
      <c r="XB64" s="75"/>
      <c r="XC64" s="75"/>
      <c r="XD64" s="75"/>
      <c r="XE64" s="75"/>
      <c r="XF64" s="75"/>
      <c r="XG64" s="75"/>
      <c r="XH64" s="75"/>
      <c r="XI64" s="75"/>
      <c r="XJ64" s="75"/>
      <c r="XK64" s="75"/>
      <c r="XL64" s="75"/>
      <c r="XM64" s="75"/>
      <c r="XN64" s="75"/>
      <c r="XO64" s="75"/>
      <c r="XP64" s="75"/>
      <c r="XQ64" s="75"/>
      <c r="XR64" s="75"/>
      <c r="XS64" s="75"/>
      <c r="XT64" s="75"/>
      <c r="XU64" s="75"/>
      <c r="XV64" s="75"/>
      <c r="XW64" s="75"/>
      <c r="XX64" s="75"/>
      <c r="XY64" s="75"/>
      <c r="XZ64" s="75"/>
      <c r="YA64" s="75"/>
      <c r="YB64" s="75"/>
      <c r="YC64" s="75"/>
      <c r="YD64" s="75"/>
      <c r="YE64" s="75"/>
      <c r="YF64" s="75"/>
      <c r="YG64" s="75"/>
      <c r="YH64" s="75"/>
      <c r="YI64" s="75"/>
      <c r="YJ64" s="75"/>
      <c r="YK64" s="75"/>
      <c r="YL64" s="75"/>
      <c r="YM64" s="75"/>
      <c r="YN64" s="75"/>
      <c r="YO64" s="75"/>
      <c r="YP64" s="75"/>
      <c r="YQ64" s="75"/>
      <c r="YR64" s="75"/>
      <c r="YS64" s="75"/>
      <c r="YT64" s="75"/>
      <c r="YU64" s="75"/>
      <c r="YV64" s="75"/>
      <c r="YW64" s="75"/>
      <c r="YX64" s="75"/>
      <c r="YY64" s="75"/>
      <c r="YZ64" s="75"/>
      <c r="ZA64" s="75"/>
      <c r="ZB64" s="75"/>
      <c r="ZC64" s="75"/>
      <c r="ZD64" s="75"/>
      <c r="ZE64" s="75"/>
      <c r="ZF64" s="75"/>
      <c r="ZG64" s="75"/>
      <c r="ZH64" s="75"/>
      <c r="ZI64" s="75"/>
      <c r="ZJ64" s="75"/>
      <c r="ZK64" s="75"/>
      <c r="ZL64" s="75"/>
      <c r="ZM64" s="75"/>
      <c r="ZN64" s="75"/>
      <c r="ZO64" s="75"/>
      <c r="ZP64" s="75"/>
      <c r="ZQ64" s="75"/>
      <c r="ZR64" s="75"/>
      <c r="ZS64" s="75"/>
      <c r="ZT64" s="75"/>
      <c r="ZU64" s="75"/>
      <c r="ZV64" s="75"/>
      <c r="ZW64" s="75"/>
      <c r="ZX64" s="75"/>
      <c r="ZY64" s="75"/>
      <c r="ZZ64" s="75"/>
      <c r="AAA64" s="75"/>
      <c r="AAB64" s="75"/>
      <c r="AAC64" s="75"/>
      <c r="AAD64" s="75"/>
      <c r="AAE64" s="75"/>
      <c r="AAF64" s="75"/>
      <c r="AAG64" s="75"/>
      <c r="AAH64" s="75"/>
      <c r="AAI64" s="75"/>
      <c r="AAJ64" s="75"/>
      <c r="AAK64" s="75"/>
      <c r="AAL64" s="75"/>
      <c r="AAM64" s="75"/>
      <c r="AAN64" s="75"/>
      <c r="AAO64" s="75"/>
      <c r="AAP64" s="75"/>
      <c r="AAQ64" s="75"/>
      <c r="AAR64" s="75"/>
      <c r="AAS64" s="75"/>
      <c r="AAT64" s="75"/>
      <c r="AAU64" s="75"/>
      <c r="AAV64" s="75"/>
      <c r="AAW64" s="75"/>
      <c r="AAX64" s="75"/>
      <c r="AAY64" s="75"/>
      <c r="AAZ64" s="75"/>
      <c r="ABA64" s="75"/>
      <c r="ABB64" s="75"/>
      <c r="ABC64" s="75"/>
      <c r="ABD64" s="75"/>
      <c r="ABE64" s="75"/>
      <c r="ABF64" s="75"/>
      <c r="ABG64" s="75"/>
      <c r="ABH64" s="75"/>
      <c r="ABI64" s="75"/>
      <c r="ABJ64" s="75"/>
      <c r="ABK64" s="75"/>
      <c r="ABL64" s="75"/>
      <c r="ABM64" s="75"/>
      <c r="ABN64" s="75"/>
      <c r="ABO64" s="75"/>
      <c r="ABP64" s="75"/>
      <c r="ABQ64" s="75"/>
      <c r="ABR64" s="75"/>
      <c r="ABS64" s="75"/>
      <c r="ABT64" s="75"/>
      <c r="ABU64" s="75"/>
      <c r="ABV64" s="75"/>
      <c r="ABW64" s="75"/>
      <c r="ABX64" s="75"/>
      <c r="ABY64" s="75"/>
      <c r="ABZ64" s="75"/>
      <c r="ACA64" s="75"/>
      <c r="ACB64" s="75"/>
      <c r="ACC64" s="75"/>
      <c r="ACD64" s="75"/>
      <c r="ACE64" s="75"/>
      <c r="ACF64" s="75"/>
      <c r="ACG64" s="75"/>
      <c r="ACH64" s="75"/>
      <c r="ACI64" s="75"/>
      <c r="ACJ64" s="75"/>
      <c r="ACK64" s="75"/>
      <c r="ACL64" s="75"/>
      <c r="ACM64" s="75"/>
      <c r="ACN64" s="75"/>
      <c r="ACO64" s="75"/>
      <c r="ACP64" s="75"/>
      <c r="ACQ64" s="75"/>
      <c r="ACR64" s="75"/>
      <c r="ACS64" s="75"/>
      <c r="ACT64" s="75"/>
      <c r="ACU64" s="75"/>
      <c r="ACV64" s="75"/>
      <c r="ACW64" s="75"/>
      <c r="ACX64" s="75"/>
      <c r="ACY64" s="75"/>
      <c r="ACZ64" s="75"/>
      <c r="ADA64" s="75"/>
      <c r="ADB64" s="75"/>
      <c r="ADC64" s="75"/>
      <c r="ADD64" s="75"/>
      <c r="ADE64" s="75"/>
      <c r="ADF64" s="75"/>
      <c r="ADG64" s="75"/>
      <c r="ADH64" s="75"/>
      <c r="ADI64" s="75"/>
      <c r="ADJ64" s="75"/>
      <c r="ADK64" s="75"/>
      <c r="ADL64" s="75"/>
      <c r="ADM64" s="75"/>
      <c r="ADN64" s="75"/>
      <c r="ADO64" s="75"/>
      <c r="ADP64" s="75"/>
      <c r="ADQ64" s="75"/>
      <c r="ADR64" s="75"/>
      <c r="ADS64" s="75"/>
      <c r="ADT64" s="75"/>
      <c r="ADU64" s="75"/>
      <c r="ADV64" s="75"/>
      <c r="ADW64" s="75"/>
      <c r="ADX64" s="75"/>
      <c r="ADY64" s="75"/>
      <c r="ADZ64" s="75"/>
      <c r="AEA64" s="75"/>
      <c r="AEB64" s="75"/>
      <c r="AEC64" s="75"/>
      <c r="AED64" s="75"/>
      <c r="AEE64" s="75"/>
      <c r="AEF64" s="75"/>
      <c r="AEG64" s="75"/>
      <c r="AEH64" s="75"/>
      <c r="AEI64" s="75"/>
      <c r="AEJ64" s="75"/>
      <c r="AEK64" s="75"/>
      <c r="AEL64" s="75"/>
      <c r="AEM64" s="75"/>
      <c r="AEN64" s="75"/>
      <c r="AEO64" s="75"/>
      <c r="AEP64" s="75"/>
      <c r="AEQ64" s="75"/>
      <c r="AER64" s="75"/>
      <c r="AES64" s="75"/>
      <c r="AET64" s="75"/>
      <c r="AEU64" s="75"/>
      <c r="AEV64" s="75"/>
      <c r="AEW64" s="75"/>
      <c r="AEX64" s="75"/>
      <c r="AEY64" s="75"/>
      <c r="AEZ64" s="75"/>
      <c r="AFA64" s="75"/>
      <c r="AFB64" s="75"/>
      <c r="AFC64" s="75"/>
      <c r="AFD64" s="75"/>
      <c r="AFE64" s="75"/>
      <c r="AFF64" s="75"/>
      <c r="AFG64" s="75"/>
      <c r="AFH64" s="75"/>
      <c r="AFI64" s="75"/>
      <c r="AFJ64" s="75"/>
      <c r="AFK64" s="75"/>
      <c r="AFL64" s="75"/>
      <c r="AFM64" s="75"/>
      <c r="AFN64" s="75"/>
      <c r="AFO64" s="75"/>
      <c r="AFP64" s="75"/>
      <c r="AFQ64" s="75"/>
      <c r="AFR64" s="75"/>
      <c r="AFS64" s="75"/>
      <c r="AFT64" s="75"/>
      <c r="AFU64" s="75"/>
      <c r="AFV64" s="75"/>
      <c r="AFW64" s="75"/>
      <c r="AFX64" s="75"/>
      <c r="AFY64" s="75"/>
      <c r="AFZ64" s="75"/>
      <c r="AGA64" s="75"/>
      <c r="AGB64" s="75"/>
      <c r="AGC64" s="75"/>
      <c r="AGD64" s="75"/>
      <c r="AGE64" s="75"/>
      <c r="AGF64" s="75"/>
      <c r="AGG64" s="75"/>
      <c r="AGH64" s="75"/>
      <c r="AGI64" s="75"/>
      <c r="AGJ64" s="75"/>
      <c r="AGK64" s="75"/>
      <c r="AGL64" s="75"/>
      <c r="AGM64" s="75"/>
      <c r="AGN64" s="75"/>
      <c r="AGO64" s="75"/>
      <c r="AGP64" s="75"/>
      <c r="AGQ64" s="75"/>
      <c r="AGR64" s="75"/>
      <c r="AGS64" s="75"/>
      <c r="AGT64" s="75"/>
      <c r="AGU64" s="75"/>
      <c r="AGV64" s="75"/>
      <c r="AGW64" s="75"/>
      <c r="AGX64" s="75"/>
      <c r="AGY64" s="75"/>
      <c r="AGZ64" s="75"/>
      <c r="AHA64" s="75"/>
      <c r="AHB64" s="75"/>
      <c r="AHC64" s="75"/>
      <c r="AHD64" s="75"/>
      <c r="AHE64" s="75"/>
      <c r="AHF64" s="75"/>
      <c r="AHG64" s="75"/>
      <c r="AHH64" s="75"/>
      <c r="AHI64" s="75"/>
      <c r="AHJ64" s="75"/>
      <c r="AHK64" s="75"/>
      <c r="AHL64" s="75"/>
      <c r="AHM64" s="75"/>
      <c r="AHN64" s="75"/>
      <c r="AHO64" s="75"/>
      <c r="AHP64" s="75"/>
      <c r="AHQ64" s="75"/>
      <c r="AHR64" s="75"/>
      <c r="AHS64" s="75"/>
      <c r="AHT64" s="75"/>
      <c r="AHU64" s="75"/>
      <c r="AHV64" s="75"/>
      <c r="AHW64" s="75"/>
      <c r="AHX64" s="75"/>
      <c r="AHY64" s="75"/>
      <c r="AHZ64" s="75"/>
      <c r="AIA64" s="75"/>
      <c r="AIB64" s="75"/>
      <c r="AIC64" s="75"/>
      <c r="AID64" s="75"/>
      <c r="AIE64" s="75"/>
      <c r="AIF64" s="75"/>
      <c r="AIG64" s="75"/>
      <c r="AIH64" s="75"/>
      <c r="AII64" s="75"/>
      <c r="AIJ64" s="75"/>
      <c r="AIK64" s="75"/>
      <c r="AIL64" s="75"/>
      <c r="AIM64" s="75"/>
      <c r="AIN64" s="75"/>
      <c r="AIO64" s="75"/>
      <c r="AIP64" s="75"/>
      <c r="AIQ64" s="75"/>
      <c r="AIR64" s="75"/>
      <c r="AIS64" s="75"/>
      <c r="AIT64" s="75"/>
      <c r="AIU64" s="75"/>
      <c r="AIV64" s="75"/>
      <c r="AIW64" s="75"/>
      <c r="AIX64" s="75"/>
      <c r="AIY64" s="75"/>
      <c r="AIZ64" s="75"/>
      <c r="AJA64" s="75"/>
      <c r="AJB64" s="75"/>
      <c r="AJC64" s="75"/>
      <c r="AJD64" s="75"/>
      <c r="AJE64" s="75"/>
      <c r="AJF64" s="75"/>
      <c r="AJG64" s="75"/>
      <c r="AJH64" s="75"/>
      <c r="AJI64" s="75"/>
      <c r="AJJ64" s="75"/>
      <c r="AJK64" s="75"/>
      <c r="AJL64" s="75"/>
      <c r="AJM64" s="75"/>
      <c r="AJN64" s="75"/>
      <c r="AJO64" s="75"/>
      <c r="AJP64" s="75"/>
      <c r="AJQ64" s="75"/>
      <c r="AJR64" s="75"/>
      <c r="AJS64" s="75"/>
      <c r="AJT64" s="75"/>
      <c r="AJU64" s="75"/>
      <c r="AJV64" s="75"/>
      <c r="AJW64" s="75"/>
      <c r="AJX64" s="75"/>
      <c r="AJY64" s="75"/>
      <c r="AJZ64" s="75"/>
      <c r="AKA64" s="75"/>
    </row>
    <row r="65" spans="1:15" s="76" customFormat="1" ht="19.899999999999999" customHeight="1" x14ac:dyDescent="0.2">
      <c r="A65" s="121"/>
      <c r="B65" s="307" t="s">
        <v>162</v>
      </c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</row>
    <row r="66" spans="1:15" x14ac:dyDescent="0.2">
      <c r="A66" s="118"/>
      <c r="B66" s="210"/>
      <c r="C66" s="210"/>
      <c r="D66" s="210"/>
      <c r="E66" s="210"/>
      <c r="F66" s="210"/>
      <c r="G66" s="210"/>
      <c r="H66" s="210"/>
      <c r="I66" s="210"/>
      <c r="J66" s="210"/>
      <c r="K66" s="211"/>
      <c r="L66" s="211"/>
      <c r="M66" s="211"/>
      <c r="N66" s="212"/>
      <c r="O66" s="213"/>
    </row>
    <row r="67" spans="1:15" ht="15.75" x14ac:dyDescent="0.25">
      <c r="B67" s="79"/>
      <c r="C67" s="80"/>
      <c r="D67" s="81"/>
      <c r="K67" s="82"/>
      <c r="L67" s="82"/>
      <c r="N67" s="83"/>
    </row>
    <row r="68" spans="1:15" ht="15.75" x14ac:dyDescent="0.25">
      <c r="B68" s="84"/>
      <c r="E68" s="85"/>
      <c r="K68" s="82"/>
      <c r="L68" s="82"/>
      <c r="N68" s="86"/>
    </row>
    <row r="69" spans="1:15" s="122" customFormat="1" x14ac:dyDescent="0.25">
      <c r="B69" s="125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</row>
    <row r="70" spans="1:15" s="122" customFormat="1" ht="14.25" x14ac:dyDescent="0.2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</row>
    <row r="71" spans="1:15" x14ac:dyDescent="0.2">
      <c r="B71" s="87"/>
      <c r="N71" s="89"/>
    </row>
    <row r="72" spans="1:15" x14ac:dyDescent="0.2">
      <c r="B72" s="87"/>
      <c r="N72" s="89"/>
    </row>
    <row r="73" spans="1:15" x14ac:dyDescent="0.2">
      <c r="B73" s="87"/>
      <c r="N73" s="89"/>
    </row>
    <row r="74" spans="1:15" x14ac:dyDescent="0.2">
      <c r="B74" s="87"/>
      <c r="N74" s="89"/>
    </row>
    <row r="75" spans="1:15" x14ac:dyDescent="0.2">
      <c r="B75" s="87"/>
      <c r="N75" s="89"/>
    </row>
    <row r="76" spans="1:15" x14ac:dyDescent="0.2">
      <c r="B76" s="90"/>
      <c r="K76" s="82"/>
      <c r="L76" s="82"/>
      <c r="N76" s="91"/>
    </row>
    <row r="77" spans="1:15" x14ac:dyDescent="0.2">
      <c r="B77" s="90"/>
      <c r="K77" s="82"/>
      <c r="L77" s="82"/>
      <c r="N77" s="91"/>
    </row>
    <row r="78" spans="1:15" x14ac:dyDescent="0.2">
      <c r="B78" s="90"/>
      <c r="K78" s="82"/>
      <c r="L78" s="82"/>
      <c r="N78" s="91"/>
    </row>
    <row r="79" spans="1:15" x14ac:dyDescent="0.2">
      <c r="K79" s="82"/>
      <c r="L79" s="82"/>
    </row>
    <row r="80" spans="1:15" x14ac:dyDescent="0.2">
      <c r="K80" s="82"/>
      <c r="L80" s="82"/>
    </row>
    <row r="82" spans="2:14" s="55" customFormat="1" x14ac:dyDescent="0.2">
      <c r="B82" s="92"/>
      <c r="C82" s="88"/>
      <c r="D82" s="88"/>
      <c r="F82" s="57"/>
      <c r="G82" s="57"/>
      <c r="H82" s="57"/>
      <c r="I82" s="57"/>
      <c r="J82" s="57"/>
      <c r="K82" s="82"/>
      <c r="L82" s="82"/>
      <c r="M82" s="59"/>
      <c r="N82" s="60"/>
    </row>
    <row r="83" spans="2:14" s="55" customFormat="1" x14ac:dyDescent="0.2">
      <c r="B83" s="93"/>
      <c r="C83" s="88"/>
      <c r="D83" s="88"/>
      <c r="F83" s="57"/>
      <c r="G83" s="57"/>
      <c r="H83" s="57"/>
      <c r="I83" s="57"/>
      <c r="J83" s="57"/>
      <c r="K83" s="82"/>
      <c r="L83" s="82"/>
      <c r="M83" s="76"/>
      <c r="N83" s="60"/>
    </row>
    <row r="84" spans="2:14" s="97" customFormat="1" x14ac:dyDescent="0.2">
      <c r="B84" s="94"/>
      <c r="C84" s="95"/>
      <c r="D84" s="88"/>
      <c r="E84" s="80"/>
      <c r="F84" s="57"/>
      <c r="G84" s="57"/>
      <c r="H84" s="57"/>
      <c r="I84" s="98"/>
      <c r="J84" s="98"/>
      <c r="K84" s="96"/>
      <c r="L84" s="96"/>
      <c r="M84" s="99"/>
      <c r="N84" s="100"/>
    </row>
    <row r="85" spans="2:14" x14ac:dyDescent="0.2">
      <c r="C85" s="88"/>
      <c r="D85" s="88"/>
      <c r="E85" s="88"/>
    </row>
    <row r="86" spans="2:14" x14ac:dyDescent="0.2">
      <c r="D86" s="88"/>
      <c r="K86" s="82"/>
      <c r="L86" s="82"/>
    </row>
    <row r="87" spans="2:14" x14ac:dyDescent="0.2">
      <c r="C87" s="80"/>
      <c r="D87" s="80"/>
      <c r="E87" s="80"/>
      <c r="F87" s="80" t="s">
        <v>7</v>
      </c>
      <c r="G87" s="80" t="s">
        <v>7</v>
      </c>
      <c r="H87" s="80" t="s">
        <v>7</v>
      </c>
      <c r="I87" s="80" t="s">
        <v>7</v>
      </c>
      <c r="J87" s="80" t="s">
        <v>7</v>
      </c>
    </row>
    <row r="91" spans="2:14" x14ac:dyDescent="0.2">
      <c r="C91" s="76"/>
      <c r="D91" s="57"/>
      <c r="K91" s="101"/>
      <c r="L91" s="101"/>
    </row>
  </sheetData>
  <mergeCells count="2">
    <mergeCell ref="B65:O65"/>
    <mergeCell ref="B5:B6"/>
  </mergeCells>
  <printOptions horizontalCentered="1" verticalCentered="1"/>
  <pageMargins left="0.31496062992125984" right="0.23622047244094491" top="1.2" bottom="3.937007874015748E-2" header="0.91" footer="3.937007874015748E-2"/>
  <pageSetup paperSize="9" scale="41" orientation="portrait" r:id="rId1"/>
  <headerFooter alignWithMargins="0"/>
  <colBreaks count="1" manualBreakCount="1">
    <brk id="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F0FF"/>
    <pageSetUpPr fitToPage="1"/>
  </sheetPr>
  <dimension ref="A1:M54"/>
  <sheetViews>
    <sheetView showGridLines="0"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8.83203125" defaultRowHeight="18" x14ac:dyDescent="0.25"/>
  <cols>
    <col min="1" max="1" width="1.6640625" style="135" customWidth="1"/>
    <col min="2" max="2" width="41.6640625" style="135" customWidth="1"/>
    <col min="3" max="5" width="12.5" style="136" customWidth="1"/>
    <col min="6" max="6" width="14.1640625" style="136" customWidth="1"/>
    <col min="7" max="12" width="12.5" style="135" customWidth="1"/>
    <col min="13" max="13" width="14.1640625" style="136" customWidth="1"/>
    <col min="14" max="16384" width="8.83203125" style="135"/>
  </cols>
  <sheetData>
    <row r="1" spans="1:13" ht="20.25" x14ac:dyDescent="0.25">
      <c r="M1" s="178" t="s">
        <v>169</v>
      </c>
    </row>
    <row r="2" spans="1:13" s="137" customFormat="1" x14ac:dyDescent="0.2">
      <c r="B2" s="138"/>
    </row>
    <row r="3" spans="1:13" s="141" customFormat="1" x14ac:dyDescent="0.25">
      <c r="A3" s="139"/>
      <c r="B3" s="102" t="s">
        <v>87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 x14ac:dyDescent="0.3">
      <c r="B4" s="142"/>
      <c r="C4" s="143"/>
      <c r="D4" s="143"/>
      <c r="E4" s="143"/>
      <c r="F4" s="143"/>
      <c r="G4" s="144"/>
      <c r="H4" s="144"/>
      <c r="I4" s="144"/>
      <c r="J4" s="144"/>
      <c r="K4" s="144"/>
      <c r="L4" s="144"/>
      <c r="M4" s="143"/>
    </row>
    <row r="5" spans="1:13" s="145" customFormat="1" ht="24" customHeight="1" x14ac:dyDescent="0.3">
      <c r="B5" s="241"/>
      <c r="C5" s="242"/>
      <c r="D5" s="242"/>
      <c r="E5" s="242"/>
      <c r="F5" s="243" t="s">
        <v>2</v>
      </c>
      <c r="G5" s="243"/>
      <c r="H5" s="243"/>
      <c r="I5" s="243"/>
      <c r="J5" s="242"/>
      <c r="K5" s="242"/>
      <c r="L5" s="242"/>
      <c r="M5" s="243" t="s">
        <v>2</v>
      </c>
    </row>
    <row r="6" spans="1:13" ht="18.75" customHeight="1" x14ac:dyDescent="0.25">
      <c r="A6" s="145"/>
      <c r="B6" s="110" t="s">
        <v>44</v>
      </c>
      <c r="C6" s="156" t="s">
        <v>165</v>
      </c>
      <c r="D6" s="156" t="s">
        <v>133</v>
      </c>
      <c r="E6" s="156" t="s">
        <v>166</v>
      </c>
      <c r="F6" s="157" t="s">
        <v>167</v>
      </c>
      <c r="G6" s="157" t="s">
        <v>89</v>
      </c>
      <c r="H6" s="157" t="s">
        <v>90</v>
      </c>
      <c r="I6" s="157" t="s">
        <v>91</v>
      </c>
      <c r="J6" s="157" t="s">
        <v>157</v>
      </c>
      <c r="K6" s="158">
        <v>44593</v>
      </c>
      <c r="L6" s="158">
        <v>44621</v>
      </c>
      <c r="M6" s="157" t="s">
        <v>175</v>
      </c>
    </row>
    <row r="7" spans="1:13" ht="24" customHeight="1" x14ac:dyDescent="0.25">
      <c r="B7" s="214" t="s">
        <v>141</v>
      </c>
      <c r="C7" s="215">
        <v>944</v>
      </c>
      <c r="D7" s="215">
        <v>436</v>
      </c>
      <c r="E7" s="215">
        <v>475</v>
      </c>
      <c r="F7" s="216">
        <v>39</v>
      </c>
      <c r="G7" s="215">
        <v>452</v>
      </c>
      <c r="H7" s="215">
        <v>498</v>
      </c>
      <c r="I7" s="215">
        <v>559</v>
      </c>
      <c r="J7" s="216">
        <v>634</v>
      </c>
      <c r="K7" s="215">
        <v>636</v>
      </c>
      <c r="L7" s="215">
        <v>664</v>
      </c>
      <c r="M7" s="215">
        <v>28</v>
      </c>
    </row>
    <row r="8" spans="1:13" ht="18.75" customHeight="1" x14ac:dyDescent="0.25">
      <c r="B8" s="217" t="s">
        <v>142</v>
      </c>
      <c r="C8" s="218">
        <v>134</v>
      </c>
      <c r="D8" s="218">
        <v>90</v>
      </c>
      <c r="E8" s="218">
        <v>133</v>
      </c>
      <c r="F8" s="219">
        <v>43</v>
      </c>
      <c r="G8" s="218">
        <v>73</v>
      </c>
      <c r="H8" s="218">
        <v>151</v>
      </c>
      <c r="I8" s="218">
        <v>161</v>
      </c>
      <c r="J8" s="219">
        <v>195</v>
      </c>
      <c r="K8" s="218">
        <v>221</v>
      </c>
      <c r="L8" s="218">
        <v>173</v>
      </c>
      <c r="M8" s="218">
        <v>-48</v>
      </c>
    </row>
    <row r="9" spans="1:13" ht="18.75" customHeight="1" x14ac:dyDescent="0.25">
      <c r="B9" s="214" t="s">
        <v>143</v>
      </c>
      <c r="C9" s="215">
        <v>37</v>
      </c>
      <c r="D9" s="215">
        <v>41</v>
      </c>
      <c r="E9" s="215">
        <v>45</v>
      </c>
      <c r="F9" s="216">
        <v>4</v>
      </c>
      <c r="G9" s="215">
        <v>42</v>
      </c>
      <c r="H9" s="215">
        <v>43</v>
      </c>
      <c r="I9" s="215">
        <v>48</v>
      </c>
      <c r="J9" s="216">
        <v>44</v>
      </c>
      <c r="K9" s="215">
        <v>44</v>
      </c>
      <c r="L9" s="215">
        <v>44</v>
      </c>
      <c r="M9" s="215">
        <v>0</v>
      </c>
    </row>
    <row r="10" spans="1:13" ht="18.75" customHeight="1" x14ac:dyDescent="0.25">
      <c r="B10" s="217" t="s">
        <v>140</v>
      </c>
      <c r="C10" s="220">
        <v>1116</v>
      </c>
      <c r="D10" s="220">
        <v>567</v>
      </c>
      <c r="E10" s="220">
        <v>654</v>
      </c>
      <c r="F10" s="221">
        <v>87</v>
      </c>
      <c r="G10" s="220">
        <v>568</v>
      </c>
      <c r="H10" s="220">
        <v>694</v>
      </c>
      <c r="I10" s="220">
        <v>770</v>
      </c>
      <c r="J10" s="221">
        <v>874</v>
      </c>
      <c r="K10" s="220">
        <v>902</v>
      </c>
      <c r="L10" s="220">
        <v>883</v>
      </c>
      <c r="M10" s="220">
        <v>-19</v>
      </c>
    </row>
    <row r="11" spans="1:13" ht="18.75" customHeight="1" x14ac:dyDescent="0.25">
      <c r="B11" s="214" t="s">
        <v>144</v>
      </c>
      <c r="C11" s="215">
        <v>17</v>
      </c>
      <c r="D11" s="215">
        <v>16</v>
      </c>
      <c r="E11" s="215">
        <v>17</v>
      </c>
      <c r="F11" s="216">
        <v>1</v>
      </c>
      <c r="G11" s="215">
        <v>18</v>
      </c>
      <c r="H11" s="215">
        <v>17</v>
      </c>
      <c r="I11" s="215">
        <v>18</v>
      </c>
      <c r="J11" s="216">
        <v>16</v>
      </c>
      <c r="K11" s="215">
        <v>16</v>
      </c>
      <c r="L11" s="215">
        <v>16</v>
      </c>
      <c r="M11" s="215">
        <v>0</v>
      </c>
    </row>
    <row r="12" spans="1:13" ht="18.75" customHeight="1" x14ac:dyDescent="0.25">
      <c r="B12" s="217" t="s">
        <v>145</v>
      </c>
      <c r="C12" s="218">
        <v>15</v>
      </c>
      <c r="D12" s="218">
        <v>6</v>
      </c>
      <c r="E12" s="218">
        <v>8</v>
      </c>
      <c r="F12" s="219">
        <v>2</v>
      </c>
      <c r="G12" s="218">
        <v>8</v>
      </c>
      <c r="H12" s="218">
        <v>9</v>
      </c>
      <c r="I12" s="218">
        <v>8</v>
      </c>
      <c r="J12" s="219">
        <v>7</v>
      </c>
      <c r="K12" s="218">
        <v>7</v>
      </c>
      <c r="L12" s="218">
        <v>7</v>
      </c>
      <c r="M12" s="218">
        <v>0</v>
      </c>
    </row>
    <row r="13" spans="1:13" ht="18.75" customHeight="1" x14ac:dyDescent="0.25">
      <c r="B13" s="214" t="s">
        <v>139</v>
      </c>
      <c r="C13" s="222">
        <v>74</v>
      </c>
      <c r="D13" s="222">
        <v>59</v>
      </c>
      <c r="E13" s="222">
        <v>58</v>
      </c>
      <c r="F13" s="223">
        <v>-1</v>
      </c>
      <c r="G13" s="222">
        <v>59</v>
      </c>
      <c r="H13" s="222">
        <v>59</v>
      </c>
      <c r="I13" s="222">
        <v>61</v>
      </c>
      <c r="J13" s="223">
        <v>58</v>
      </c>
      <c r="K13" s="222">
        <v>57</v>
      </c>
      <c r="L13" s="222">
        <v>57</v>
      </c>
      <c r="M13" s="222">
        <v>0</v>
      </c>
    </row>
    <row r="14" spans="1:13" ht="18.75" customHeight="1" x14ac:dyDescent="0.25">
      <c r="B14" s="217" t="s">
        <v>138</v>
      </c>
      <c r="C14" s="220">
        <v>29</v>
      </c>
      <c r="D14" s="220">
        <v>22</v>
      </c>
      <c r="E14" s="220">
        <v>23</v>
      </c>
      <c r="F14" s="221">
        <v>1</v>
      </c>
      <c r="G14" s="220">
        <v>21</v>
      </c>
      <c r="H14" s="220">
        <v>28</v>
      </c>
      <c r="I14" s="220">
        <v>25</v>
      </c>
      <c r="J14" s="221">
        <v>22</v>
      </c>
      <c r="K14" s="220">
        <v>22</v>
      </c>
      <c r="L14" s="220">
        <v>21</v>
      </c>
      <c r="M14" s="220">
        <v>-1</v>
      </c>
    </row>
    <row r="15" spans="1:13" ht="24" customHeight="1" x14ac:dyDescent="0.25">
      <c r="A15" s="146"/>
      <c r="B15" s="126" t="s">
        <v>3</v>
      </c>
      <c r="C15" s="224">
        <v>1219</v>
      </c>
      <c r="D15" s="224">
        <v>648</v>
      </c>
      <c r="E15" s="224">
        <v>735</v>
      </c>
      <c r="F15" s="225">
        <v>87</v>
      </c>
      <c r="G15" s="224">
        <v>648</v>
      </c>
      <c r="H15" s="224">
        <v>781</v>
      </c>
      <c r="I15" s="224">
        <v>856</v>
      </c>
      <c r="J15" s="225">
        <v>954</v>
      </c>
      <c r="K15" s="224">
        <v>981</v>
      </c>
      <c r="L15" s="224">
        <v>961</v>
      </c>
      <c r="M15" s="224">
        <v>-20</v>
      </c>
    </row>
    <row r="16" spans="1:13" ht="18.75" customHeight="1" x14ac:dyDescent="0.25">
      <c r="B16" s="214" t="s">
        <v>81</v>
      </c>
      <c r="C16" s="215">
        <v>221</v>
      </c>
      <c r="D16" s="215">
        <v>187</v>
      </c>
      <c r="E16" s="215">
        <v>174</v>
      </c>
      <c r="F16" s="216">
        <v>-13</v>
      </c>
      <c r="G16" s="215">
        <v>170</v>
      </c>
      <c r="H16" s="215">
        <v>181</v>
      </c>
      <c r="I16" s="215">
        <v>182</v>
      </c>
      <c r="J16" s="216">
        <v>185</v>
      </c>
      <c r="K16" s="215">
        <v>184</v>
      </c>
      <c r="L16" s="215">
        <v>183</v>
      </c>
      <c r="M16" s="215">
        <v>-1</v>
      </c>
    </row>
    <row r="17" spans="1:13" ht="18.75" customHeight="1" x14ac:dyDescent="0.25">
      <c r="B17" s="217" t="s">
        <v>82</v>
      </c>
      <c r="C17" s="218">
        <v>128</v>
      </c>
      <c r="D17" s="218">
        <v>58</v>
      </c>
      <c r="E17" s="218">
        <v>91</v>
      </c>
      <c r="F17" s="219">
        <v>33</v>
      </c>
      <c r="G17" s="218">
        <v>89</v>
      </c>
      <c r="H17" s="218">
        <v>93</v>
      </c>
      <c r="I17" s="218">
        <v>105</v>
      </c>
      <c r="J17" s="219">
        <v>111</v>
      </c>
      <c r="K17" s="218">
        <v>108</v>
      </c>
      <c r="L17" s="218">
        <v>114</v>
      </c>
      <c r="M17" s="218">
        <v>6</v>
      </c>
    </row>
    <row r="18" spans="1:13" ht="18.75" customHeight="1" x14ac:dyDescent="0.25">
      <c r="B18" s="214" t="s">
        <v>83</v>
      </c>
      <c r="C18" s="215">
        <v>68</v>
      </c>
      <c r="D18" s="215">
        <v>57</v>
      </c>
      <c r="E18" s="215">
        <v>57</v>
      </c>
      <c r="F18" s="216">
        <v>0</v>
      </c>
      <c r="G18" s="215">
        <v>56</v>
      </c>
      <c r="H18" s="215">
        <v>57</v>
      </c>
      <c r="I18" s="215">
        <v>59</v>
      </c>
      <c r="J18" s="216">
        <v>60</v>
      </c>
      <c r="K18" s="215">
        <v>59</v>
      </c>
      <c r="L18" s="215">
        <v>62</v>
      </c>
      <c r="M18" s="215">
        <v>3</v>
      </c>
    </row>
    <row r="19" spans="1:13" ht="18.75" customHeight="1" x14ac:dyDescent="0.25">
      <c r="B19" s="217" t="s">
        <v>84</v>
      </c>
      <c r="C19" s="218">
        <v>55</v>
      </c>
      <c r="D19" s="218">
        <v>43</v>
      </c>
      <c r="E19" s="218">
        <v>42</v>
      </c>
      <c r="F19" s="219">
        <v>-1</v>
      </c>
      <c r="G19" s="218">
        <v>39</v>
      </c>
      <c r="H19" s="218">
        <v>47</v>
      </c>
      <c r="I19" s="218">
        <v>49</v>
      </c>
      <c r="J19" s="219">
        <v>57</v>
      </c>
      <c r="K19" s="218">
        <v>58</v>
      </c>
      <c r="L19" s="218">
        <v>57</v>
      </c>
      <c r="M19" s="218">
        <v>-1</v>
      </c>
    </row>
    <row r="20" spans="1:13" ht="18.75" customHeight="1" x14ac:dyDescent="0.25">
      <c r="B20" s="214" t="s">
        <v>134</v>
      </c>
      <c r="C20" s="215">
        <v>14</v>
      </c>
      <c r="D20" s="215">
        <v>12</v>
      </c>
      <c r="E20" s="215">
        <v>9</v>
      </c>
      <c r="F20" s="216">
        <v>-3</v>
      </c>
      <c r="G20" s="215">
        <v>7</v>
      </c>
      <c r="H20" s="215">
        <v>9</v>
      </c>
      <c r="I20" s="215">
        <v>9</v>
      </c>
      <c r="J20" s="216">
        <v>9</v>
      </c>
      <c r="K20" s="215">
        <v>10</v>
      </c>
      <c r="L20" s="215">
        <v>8</v>
      </c>
      <c r="M20" s="215">
        <v>-2</v>
      </c>
    </row>
    <row r="21" spans="1:13" ht="24" customHeight="1" x14ac:dyDescent="0.25">
      <c r="A21" s="145"/>
      <c r="B21" s="126" t="s">
        <v>122</v>
      </c>
      <c r="C21" s="224">
        <v>486</v>
      </c>
      <c r="D21" s="224">
        <v>357</v>
      </c>
      <c r="E21" s="224">
        <v>373</v>
      </c>
      <c r="F21" s="225">
        <v>16</v>
      </c>
      <c r="G21" s="224">
        <v>362</v>
      </c>
      <c r="H21" s="224">
        <v>385</v>
      </c>
      <c r="I21" s="224">
        <v>404</v>
      </c>
      <c r="J21" s="225">
        <v>422</v>
      </c>
      <c r="K21" s="224">
        <v>419</v>
      </c>
      <c r="L21" s="224">
        <v>424</v>
      </c>
      <c r="M21" s="224">
        <v>5</v>
      </c>
    </row>
    <row r="22" spans="1:13" ht="24" customHeight="1" x14ac:dyDescent="0.25">
      <c r="A22" s="146"/>
      <c r="B22" s="110" t="s">
        <v>25</v>
      </c>
      <c r="C22" s="133">
        <v>1705</v>
      </c>
      <c r="D22" s="133">
        <v>1005</v>
      </c>
      <c r="E22" s="133">
        <v>1108</v>
      </c>
      <c r="F22" s="167">
        <v>103</v>
      </c>
      <c r="G22" s="133">
        <v>1010</v>
      </c>
      <c r="H22" s="133">
        <v>1166</v>
      </c>
      <c r="I22" s="133">
        <v>1260</v>
      </c>
      <c r="J22" s="167">
        <v>1376</v>
      </c>
      <c r="K22" s="133">
        <v>1400</v>
      </c>
      <c r="L22" s="133">
        <v>1385</v>
      </c>
      <c r="M22" s="133">
        <v>-15</v>
      </c>
    </row>
    <row r="23" spans="1:13" ht="18.75" customHeight="1" x14ac:dyDescent="0.25">
      <c r="B23" s="226" t="s">
        <v>68</v>
      </c>
      <c r="C23" s="215">
        <v>45</v>
      </c>
      <c r="D23" s="215">
        <v>31</v>
      </c>
      <c r="E23" s="215">
        <v>26</v>
      </c>
      <c r="F23" s="216">
        <v>-5</v>
      </c>
      <c r="G23" s="215">
        <v>27</v>
      </c>
      <c r="H23" s="215">
        <v>24</v>
      </c>
      <c r="I23" s="215">
        <v>31</v>
      </c>
      <c r="J23" s="216">
        <v>30</v>
      </c>
      <c r="K23" s="215">
        <v>26</v>
      </c>
      <c r="L23" s="215">
        <v>30</v>
      </c>
      <c r="M23" s="215">
        <v>4</v>
      </c>
    </row>
    <row r="24" spans="1:13" ht="18.75" customHeight="1" x14ac:dyDescent="0.25">
      <c r="B24" s="227" t="s">
        <v>69</v>
      </c>
      <c r="C24" s="218">
        <v>4</v>
      </c>
      <c r="D24" s="218">
        <v>3</v>
      </c>
      <c r="E24" s="218">
        <v>4</v>
      </c>
      <c r="F24" s="219">
        <v>1</v>
      </c>
      <c r="G24" s="218">
        <v>4</v>
      </c>
      <c r="H24" s="218">
        <v>4</v>
      </c>
      <c r="I24" s="218">
        <v>5</v>
      </c>
      <c r="J24" s="219">
        <v>6</v>
      </c>
      <c r="K24" s="218">
        <v>6</v>
      </c>
      <c r="L24" s="218">
        <v>6</v>
      </c>
      <c r="M24" s="218">
        <v>0</v>
      </c>
    </row>
    <row r="25" spans="1:13" ht="18.75" customHeight="1" x14ac:dyDescent="0.25">
      <c r="B25" s="226" t="s">
        <v>70</v>
      </c>
      <c r="C25" s="215">
        <v>3</v>
      </c>
      <c r="D25" s="215">
        <v>1</v>
      </c>
      <c r="E25" s="215">
        <v>0</v>
      </c>
      <c r="F25" s="216">
        <v>-1</v>
      </c>
      <c r="G25" s="215">
        <v>0</v>
      </c>
      <c r="H25" s="215">
        <v>0</v>
      </c>
      <c r="I25" s="215">
        <v>1</v>
      </c>
      <c r="J25" s="216">
        <v>1</v>
      </c>
      <c r="K25" s="215">
        <v>1</v>
      </c>
      <c r="L25" s="215">
        <v>1</v>
      </c>
      <c r="M25" s="215">
        <v>0</v>
      </c>
    </row>
    <row r="26" spans="1:13" ht="18.75" customHeight="1" x14ac:dyDescent="0.25">
      <c r="B26" s="227" t="s">
        <v>71</v>
      </c>
      <c r="C26" s="218">
        <v>1</v>
      </c>
      <c r="D26" s="218">
        <v>0</v>
      </c>
      <c r="E26" s="218">
        <v>0</v>
      </c>
      <c r="F26" s="219">
        <v>0</v>
      </c>
      <c r="G26" s="218">
        <v>0</v>
      </c>
      <c r="H26" s="218">
        <v>0</v>
      </c>
      <c r="I26" s="218">
        <v>1</v>
      </c>
      <c r="J26" s="219">
        <v>1</v>
      </c>
      <c r="K26" s="218">
        <v>1</v>
      </c>
      <c r="L26" s="218">
        <v>1</v>
      </c>
      <c r="M26" s="218">
        <v>0</v>
      </c>
    </row>
    <row r="27" spans="1:13" ht="18.75" customHeight="1" x14ac:dyDescent="0.25">
      <c r="B27" s="226" t="s">
        <v>72</v>
      </c>
      <c r="C27" s="215">
        <v>7</v>
      </c>
      <c r="D27" s="215">
        <v>3</v>
      </c>
      <c r="E27" s="215">
        <v>2</v>
      </c>
      <c r="F27" s="216">
        <v>-1</v>
      </c>
      <c r="G27" s="215">
        <v>1</v>
      </c>
      <c r="H27" s="215">
        <v>3</v>
      </c>
      <c r="I27" s="215">
        <v>4</v>
      </c>
      <c r="J27" s="216">
        <v>2</v>
      </c>
      <c r="K27" s="215">
        <v>2</v>
      </c>
      <c r="L27" s="215">
        <v>2</v>
      </c>
      <c r="M27" s="215">
        <v>0</v>
      </c>
    </row>
    <row r="28" spans="1:13" ht="18.75" customHeight="1" x14ac:dyDescent="0.25">
      <c r="B28" s="227" t="s">
        <v>73</v>
      </c>
      <c r="C28" s="218">
        <v>117</v>
      </c>
      <c r="D28" s="218">
        <v>117</v>
      </c>
      <c r="E28" s="218">
        <v>117</v>
      </c>
      <c r="F28" s="219">
        <v>0</v>
      </c>
      <c r="G28" s="218">
        <v>117</v>
      </c>
      <c r="H28" s="218">
        <v>117</v>
      </c>
      <c r="I28" s="218">
        <v>117</v>
      </c>
      <c r="J28" s="219">
        <v>117</v>
      </c>
      <c r="K28" s="218">
        <v>117</v>
      </c>
      <c r="L28" s="218">
        <v>117</v>
      </c>
      <c r="M28" s="218">
        <v>0</v>
      </c>
    </row>
    <row r="29" spans="1:13" ht="18.75" customHeight="1" x14ac:dyDescent="0.25">
      <c r="B29" s="226" t="s">
        <v>74</v>
      </c>
      <c r="C29" s="215">
        <v>74</v>
      </c>
      <c r="D29" s="215">
        <v>47</v>
      </c>
      <c r="E29" s="215">
        <v>39</v>
      </c>
      <c r="F29" s="216">
        <v>-8</v>
      </c>
      <c r="G29" s="215">
        <v>36</v>
      </c>
      <c r="H29" s="215">
        <v>42</v>
      </c>
      <c r="I29" s="215">
        <v>45</v>
      </c>
      <c r="J29" s="216">
        <v>46</v>
      </c>
      <c r="K29" s="215">
        <v>46</v>
      </c>
      <c r="L29" s="215">
        <v>47</v>
      </c>
      <c r="M29" s="215">
        <v>1</v>
      </c>
    </row>
    <row r="30" spans="1:13" ht="18.75" customHeight="1" x14ac:dyDescent="0.25">
      <c r="B30" s="227" t="s">
        <v>75</v>
      </c>
      <c r="C30" s="218">
        <v>46</v>
      </c>
      <c r="D30" s="218">
        <v>45</v>
      </c>
      <c r="E30" s="218">
        <v>25</v>
      </c>
      <c r="F30" s="219">
        <v>-20</v>
      </c>
      <c r="G30" s="218">
        <v>23</v>
      </c>
      <c r="H30" s="218">
        <v>25</v>
      </c>
      <c r="I30" s="218">
        <v>23</v>
      </c>
      <c r="J30" s="219">
        <v>27</v>
      </c>
      <c r="K30" s="218">
        <v>28</v>
      </c>
      <c r="L30" s="218">
        <v>27</v>
      </c>
      <c r="M30" s="218">
        <v>-1</v>
      </c>
    </row>
    <row r="31" spans="1:13" ht="18.75" customHeight="1" x14ac:dyDescent="0.25">
      <c r="B31" s="226" t="s">
        <v>76</v>
      </c>
      <c r="C31" s="215">
        <v>14</v>
      </c>
      <c r="D31" s="215">
        <v>12</v>
      </c>
      <c r="E31" s="215">
        <v>13</v>
      </c>
      <c r="F31" s="216">
        <v>1</v>
      </c>
      <c r="G31" s="215">
        <v>12</v>
      </c>
      <c r="H31" s="215">
        <v>14</v>
      </c>
      <c r="I31" s="215">
        <v>14</v>
      </c>
      <c r="J31" s="216">
        <v>15</v>
      </c>
      <c r="K31" s="215">
        <v>15</v>
      </c>
      <c r="L31" s="215">
        <v>15</v>
      </c>
      <c r="M31" s="215">
        <v>0</v>
      </c>
    </row>
    <row r="32" spans="1:13" ht="18.75" customHeight="1" x14ac:dyDescent="0.25">
      <c r="B32" s="227" t="s">
        <v>77</v>
      </c>
      <c r="C32" s="218">
        <v>16</v>
      </c>
      <c r="D32" s="218">
        <v>11</v>
      </c>
      <c r="E32" s="218">
        <v>7</v>
      </c>
      <c r="F32" s="219">
        <v>-4</v>
      </c>
      <c r="G32" s="218">
        <v>5</v>
      </c>
      <c r="H32" s="218">
        <v>10</v>
      </c>
      <c r="I32" s="218">
        <v>7</v>
      </c>
      <c r="J32" s="219">
        <v>8</v>
      </c>
      <c r="K32" s="218">
        <v>8</v>
      </c>
      <c r="L32" s="218">
        <v>10</v>
      </c>
      <c r="M32" s="218">
        <v>2</v>
      </c>
    </row>
    <row r="33" spans="1:13" ht="18.75" customHeight="1" x14ac:dyDescent="0.25">
      <c r="B33" s="226" t="s">
        <v>78</v>
      </c>
      <c r="C33" s="215">
        <v>115</v>
      </c>
      <c r="D33" s="215">
        <v>93</v>
      </c>
      <c r="E33" s="215">
        <v>62</v>
      </c>
      <c r="F33" s="216">
        <v>-31</v>
      </c>
      <c r="G33" s="215">
        <v>62</v>
      </c>
      <c r="H33" s="215">
        <v>59</v>
      </c>
      <c r="I33" s="215">
        <v>64</v>
      </c>
      <c r="J33" s="216">
        <v>70</v>
      </c>
      <c r="K33" s="215">
        <v>67</v>
      </c>
      <c r="L33" s="215">
        <v>74</v>
      </c>
      <c r="M33" s="215">
        <v>7</v>
      </c>
    </row>
    <row r="34" spans="1:13" ht="18.75" customHeight="1" x14ac:dyDescent="0.25">
      <c r="B34" s="227" t="s">
        <v>79</v>
      </c>
      <c r="C34" s="218">
        <v>62</v>
      </c>
      <c r="D34" s="218">
        <v>54</v>
      </c>
      <c r="E34" s="218">
        <v>42</v>
      </c>
      <c r="F34" s="219">
        <v>-12</v>
      </c>
      <c r="G34" s="218">
        <v>44</v>
      </c>
      <c r="H34" s="218">
        <v>39</v>
      </c>
      <c r="I34" s="218">
        <v>42</v>
      </c>
      <c r="J34" s="219">
        <v>38</v>
      </c>
      <c r="K34" s="218">
        <v>34</v>
      </c>
      <c r="L34" s="218">
        <v>41</v>
      </c>
      <c r="M34" s="218">
        <v>7</v>
      </c>
    </row>
    <row r="35" spans="1:13" ht="18.75" customHeight="1" x14ac:dyDescent="0.25">
      <c r="B35" s="226" t="s">
        <v>80</v>
      </c>
      <c r="C35" s="215">
        <v>25</v>
      </c>
      <c r="D35" s="215">
        <v>24</v>
      </c>
      <c r="E35" s="215">
        <v>25</v>
      </c>
      <c r="F35" s="216">
        <v>1</v>
      </c>
      <c r="G35" s="215">
        <v>25</v>
      </c>
      <c r="H35" s="215">
        <v>25</v>
      </c>
      <c r="I35" s="215">
        <v>25</v>
      </c>
      <c r="J35" s="216">
        <v>25</v>
      </c>
      <c r="K35" s="215">
        <v>25</v>
      </c>
      <c r="L35" s="215">
        <v>26</v>
      </c>
      <c r="M35" s="215">
        <v>1</v>
      </c>
    </row>
    <row r="36" spans="1:13" ht="24" customHeight="1" x14ac:dyDescent="0.25">
      <c r="A36" s="146"/>
      <c r="B36" s="164" t="s">
        <v>17</v>
      </c>
      <c r="C36" s="165">
        <v>529</v>
      </c>
      <c r="D36" s="165">
        <v>441</v>
      </c>
      <c r="E36" s="165">
        <v>362</v>
      </c>
      <c r="F36" s="168">
        <v>-79</v>
      </c>
      <c r="G36" s="165">
        <v>356</v>
      </c>
      <c r="H36" s="165">
        <v>361</v>
      </c>
      <c r="I36" s="165">
        <v>380</v>
      </c>
      <c r="J36" s="168">
        <v>386</v>
      </c>
      <c r="K36" s="165">
        <v>376</v>
      </c>
      <c r="L36" s="165">
        <v>397</v>
      </c>
      <c r="M36" s="165">
        <v>21</v>
      </c>
    </row>
    <row r="37" spans="1:13" ht="24" customHeight="1" x14ac:dyDescent="0.25">
      <c r="A37" s="145"/>
      <c r="B37" s="110" t="s">
        <v>30</v>
      </c>
      <c r="C37" s="133">
        <v>2234</v>
      </c>
      <c r="D37" s="133">
        <v>1446</v>
      </c>
      <c r="E37" s="133">
        <v>1470</v>
      </c>
      <c r="F37" s="167">
        <v>24</v>
      </c>
      <c r="G37" s="133">
        <v>1366</v>
      </c>
      <c r="H37" s="133">
        <v>1527</v>
      </c>
      <c r="I37" s="133">
        <v>1640</v>
      </c>
      <c r="J37" s="167">
        <v>1762</v>
      </c>
      <c r="K37" s="133">
        <v>1776</v>
      </c>
      <c r="L37" s="133">
        <v>1782</v>
      </c>
      <c r="M37" s="133">
        <v>6</v>
      </c>
    </row>
    <row r="38" spans="1:13" ht="18.75" customHeight="1" x14ac:dyDescent="0.3">
      <c r="A38" s="145"/>
      <c r="B38" s="228" t="s">
        <v>32</v>
      </c>
      <c r="C38" s="222"/>
      <c r="D38" s="222"/>
      <c r="E38" s="222"/>
      <c r="F38" s="223"/>
      <c r="G38" s="222"/>
      <c r="H38" s="222"/>
      <c r="I38" s="222"/>
      <c r="J38" s="223"/>
      <c r="K38" s="222"/>
      <c r="L38" s="222"/>
      <c r="M38" s="222"/>
    </row>
    <row r="39" spans="1:13" ht="18.75" customHeight="1" x14ac:dyDescent="0.25">
      <c r="B39" s="227" t="s">
        <v>65</v>
      </c>
      <c r="C39" s="218">
        <v>1788</v>
      </c>
      <c r="D39" s="218">
        <v>1125</v>
      </c>
      <c r="E39" s="218">
        <v>1162</v>
      </c>
      <c r="F39" s="219">
        <v>37</v>
      </c>
      <c r="G39" s="218">
        <v>1076</v>
      </c>
      <c r="H39" s="218">
        <v>1212</v>
      </c>
      <c r="I39" s="218">
        <v>1316</v>
      </c>
      <c r="J39" s="219">
        <v>1405</v>
      </c>
      <c r="K39" s="218">
        <v>1415</v>
      </c>
      <c r="L39" s="218">
        <v>1414</v>
      </c>
      <c r="M39" s="218">
        <v>-1</v>
      </c>
    </row>
    <row r="40" spans="1:13" ht="18.75" customHeight="1" x14ac:dyDescent="0.25">
      <c r="B40" s="226" t="s">
        <v>66</v>
      </c>
      <c r="C40" s="215">
        <v>415</v>
      </c>
      <c r="D40" s="215">
        <v>275</v>
      </c>
      <c r="E40" s="215">
        <v>275</v>
      </c>
      <c r="F40" s="216">
        <v>0</v>
      </c>
      <c r="G40" s="215">
        <v>257</v>
      </c>
      <c r="H40" s="215">
        <v>281</v>
      </c>
      <c r="I40" s="215">
        <v>293</v>
      </c>
      <c r="J40" s="216">
        <v>329</v>
      </c>
      <c r="K40" s="215">
        <v>334</v>
      </c>
      <c r="L40" s="215">
        <v>338</v>
      </c>
      <c r="M40" s="215">
        <v>4</v>
      </c>
    </row>
    <row r="41" spans="1:13" ht="18.75" customHeight="1" x14ac:dyDescent="0.25">
      <c r="B41" s="229" t="s">
        <v>67</v>
      </c>
      <c r="C41" s="230">
        <v>31</v>
      </c>
      <c r="D41" s="230">
        <v>46</v>
      </c>
      <c r="E41" s="230">
        <v>33</v>
      </c>
      <c r="F41" s="231">
        <v>-13</v>
      </c>
      <c r="G41" s="230">
        <v>33</v>
      </c>
      <c r="H41" s="230">
        <v>34</v>
      </c>
      <c r="I41" s="230">
        <v>31</v>
      </c>
      <c r="J41" s="232">
        <v>28</v>
      </c>
      <c r="K41" s="230">
        <v>27</v>
      </c>
      <c r="L41" s="230">
        <v>30</v>
      </c>
      <c r="M41" s="233">
        <v>3</v>
      </c>
    </row>
    <row r="42" spans="1:13" ht="24" customHeight="1" x14ac:dyDescent="0.25">
      <c r="B42" s="212" t="s">
        <v>135</v>
      </c>
      <c r="C42" s="234"/>
      <c r="D42" s="234"/>
      <c r="E42" s="234"/>
      <c r="F42" s="234"/>
      <c r="G42" s="235"/>
      <c r="H42" s="235"/>
      <c r="I42" s="235"/>
      <c r="J42" s="235"/>
      <c r="K42" s="235"/>
      <c r="L42" s="235"/>
      <c r="M42" s="234"/>
    </row>
    <row r="43" spans="1:13" x14ac:dyDescent="0.25">
      <c r="B43" s="212" t="s">
        <v>136</v>
      </c>
      <c r="C43" s="234"/>
      <c r="D43" s="234"/>
      <c r="E43" s="234"/>
      <c r="F43" s="234"/>
      <c r="G43" s="235"/>
      <c r="H43" s="235"/>
      <c r="I43" s="235"/>
      <c r="J43" s="235"/>
      <c r="K43" s="235"/>
      <c r="L43" s="235"/>
      <c r="M43" s="234"/>
    </row>
    <row r="44" spans="1:13" x14ac:dyDescent="0.25">
      <c r="B44" s="212" t="s">
        <v>137</v>
      </c>
      <c r="C44" s="234"/>
      <c r="D44" s="234"/>
      <c r="E44" s="234"/>
      <c r="F44" s="234"/>
      <c r="G44" s="235"/>
      <c r="H44" s="235"/>
      <c r="I44" s="235"/>
      <c r="J44" s="235"/>
      <c r="K44" s="235"/>
      <c r="L44" s="235"/>
      <c r="M44" s="234"/>
    </row>
    <row r="45" spans="1:13" x14ac:dyDescent="0.25">
      <c r="B45" s="212" t="s">
        <v>31</v>
      </c>
      <c r="C45" s="234"/>
      <c r="D45" s="234"/>
      <c r="E45" s="234"/>
      <c r="F45" s="234"/>
      <c r="G45" s="235"/>
      <c r="H45" s="235"/>
      <c r="I45" s="235"/>
      <c r="J45" s="235"/>
      <c r="K45" s="235"/>
      <c r="L45" s="235"/>
      <c r="M45" s="234"/>
    </row>
    <row r="46" spans="1:13" ht="18.75" customHeight="1" x14ac:dyDescent="0.25">
      <c r="B46" s="212" t="s">
        <v>155</v>
      </c>
      <c r="C46" s="234"/>
      <c r="D46" s="234"/>
      <c r="E46" s="234"/>
      <c r="F46" s="234"/>
      <c r="G46" s="235"/>
      <c r="H46" s="235"/>
      <c r="I46" s="235"/>
      <c r="J46" s="235"/>
      <c r="K46" s="235"/>
      <c r="L46" s="235"/>
      <c r="M46" s="234"/>
    </row>
    <row r="47" spans="1:13" ht="18.75" x14ac:dyDescent="0.3">
      <c r="B47" s="148"/>
      <c r="C47" s="149"/>
      <c r="D47" s="149"/>
      <c r="E47" s="149"/>
      <c r="F47" s="149"/>
      <c r="M47" s="149"/>
    </row>
    <row r="48" spans="1:13" x14ac:dyDescent="0.25">
      <c r="G48" s="136"/>
      <c r="H48" s="136"/>
      <c r="I48" s="136"/>
    </row>
    <row r="49" spans="3:13" x14ac:dyDescent="0.25"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</row>
    <row r="50" spans="3:13" x14ac:dyDescent="0.25"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</row>
    <row r="51" spans="3:13" x14ac:dyDescent="0.25"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</row>
    <row r="52" spans="3:13" x14ac:dyDescent="0.25"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</row>
    <row r="53" spans="3:13" x14ac:dyDescent="0.25"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</row>
    <row r="54" spans="3:13" x14ac:dyDescent="0.25">
      <c r="C54" s="147"/>
      <c r="D54" s="147"/>
      <c r="E54" s="147"/>
    </row>
  </sheetData>
  <pageMargins left="0.75" right="0.75" top="1" bottom="1" header="0.5" footer="0.5"/>
  <pageSetup paperSize="9" scale="51" orientation="landscape" r:id="rId1"/>
  <headerFooter alignWithMargins="0"/>
  <ignoredErrors>
    <ignoredError sqref="C6: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Contents</vt:lpstr>
      <vt:lpstr>Table 11 - 1</vt:lpstr>
      <vt:lpstr>Table 11 - 2</vt:lpstr>
      <vt:lpstr>Table 11 - 3</vt:lpstr>
      <vt:lpstr>Table 11 - 4</vt:lpstr>
      <vt:lpstr>Table 11 - 5</vt:lpstr>
      <vt:lpstr>'Table 11 - 1'!Print_Area</vt:lpstr>
      <vt:lpstr>'Table 11 - 2'!Print_Area</vt:lpstr>
      <vt:lpstr>'Table 11 - 3'!Print_Area</vt:lpstr>
      <vt:lpstr>'Table 11 - 4'!Print_Area</vt:lpstr>
      <vt:lpstr>'Table 11 - 5'!Print_Area</vt:lpstr>
      <vt:lpstr>'Table 11 - 4'!Print_Titles</vt:lpstr>
    </vt:vector>
  </TitlesOfParts>
  <Company>Opec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hleimlehner@opec.org</dc:creator>
  <cp:lastModifiedBy>Hataichanok Leimlehner</cp:lastModifiedBy>
  <cp:lastPrinted>2020-03-23T23:17:00Z</cp:lastPrinted>
  <dcterms:created xsi:type="dcterms:W3CDTF">2005-07-14T17:05:08Z</dcterms:created>
  <dcterms:modified xsi:type="dcterms:W3CDTF">2022-04-12T07:02:34Z</dcterms:modified>
</cp:coreProperties>
</file>